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6" activeTab="0"/>
  </bookViews>
  <sheets>
    <sheet name="発注書" sheetId="1" r:id="rId1"/>
    <sheet name="発注明細" sheetId="2" r:id="rId2"/>
  </sheets>
  <definedNames/>
  <calcPr fullCalcOnLoad="1"/>
</workbook>
</file>

<file path=xl/sharedStrings.xml><?xml version="1.0" encoding="utf-8"?>
<sst xmlns="http://schemas.openxmlformats.org/spreadsheetml/2006/main" count="263" uniqueCount="236">
  <si>
    <t>ITEM NO</t>
  </si>
  <si>
    <t>商品名</t>
  </si>
  <si>
    <t>上代</t>
  </si>
  <si>
    <t>1.21880</t>
  </si>
  <si>
    <t>OSLO CAPPUCCINO C3K5</t>
  </si>
  <si>
    <t>1.21890</t>
  </si>
  <si>
    <t>OSLO ESPRESSO C3K6</t>
  </si>
  <si>
    <t>121890H</t>
  </si>
  <si>
    <t>1.21890 ハンドル</t>
  </si>
  <si>
    <t>1.40679</t>
  </si>
  <si>
    <t>OXFORD WINE B6/24</t>
  </si>
  <si>
    <t>1.40769</t>
  </si>
  <si>
    <t>CAMBRIDGE  WATER  B6/24</t>
  </si>
  <si>
    <t>1.46140</t>
  </si>
  <si>
    <t>BISTROT JUG 0.25L CT24</t>
  </si>
  <si>
    <t>1.46150</t>
  </si>
  <si>
    <t>BISTROT JUG 0.5L CT12</t>
  </si>
  <si>
    <t>1.46160</t>
  </si>
  <si>
    <t>BISTROT JUG 1.0L CT6</t>
  </si>
  <si>
    <t>1.49210</t>
  </si>
  <si>
    <t>FIDO VASO ERM500 F6</t>
  </si>
  <si>
    <t>1.49220</t>
  </si>
  <si>
    <t>FIDO VASO ERM1000 F6</t>
  </si>
  <si>
    <t>1.49230</t>
  </si>
  <si>
    <t>FIDO VASO ERM1500 F6</t>
  </si>
  <si>
    <t>1.49280</t>
  </si>
  <si>
    <t>FIDO VASO ERM750 F6</t>
  </si>
  <si>
    <t>1.70010</t>
  </si>
  <si>
    <t>DOC CAL 4 NEBBIOLO SR2K6</t>
  </si>
  <si>
    <t>1.70040</t>
  </si>
  <si>
    <t>DOC CAL 6 CHARDONNAY SR2K6</t>
  </si>
  <si>
    <t>1.84159</t>
  </si>
  <si>
    <t>MIZURE PZ 0.25L CT12</t>
  </si>
  <si>
    <t>1.84169</t>
  </si>
  <si>
    <t>MIZURE PZ 0.5L CT12</t>
  </si>
  <si>
    <t>1.84179</t>
  </si>
  <si>
    <t>MIZURE PZ 1.0L CT12</t>
  </si>
  <si>
    <t>3.02120</t>
  </si>
  <si>
    <t>LINEA VINO C3K10</t>
  </si>
  <si>
    <t>3.10580</t>
  </si>
  <si>
    <t>CASANOVA FLUTE C3/36</t>
  </si>
  <si>
    <t>3.12140</t>
  </si>
  <si>
    <t>PORKER ASH D8CM CT24</t>
  </si>
  <si>
    <t>3.14170</t>
  </si>
  <si>
    <t>GEMMA FLUTE C3K10</t>
  </si>
  <si>
    <t>3.20980</t>
  </si>
  <si>
    <t>THEMA WATER STEM C3K10</t>
  </si>
  <si>
    <t>3.20990</t>
  </si>
  <si>
    <t>THEMA WINE STEM C3K10</t>
  </si>
  <si>
    <t>3.21000</t>
  </si>
  <si>
    <t>THEMA FLUTE STEM C3K12</t>
  </si>
  <si>
    <t>3.23870</t>
  </si>
  <si>
    <t>GREEN GARDEN BIBITA C3K12</t>
  </si>
  <si>
    <t>3.25400</t>
  </si>
  <si>
    <t>MANON WINE C3K10</t>
  </si>
  <si>
    <t>3.25410</t>
  </si>
  <si>
    <t>MANON AQUA C3K10</t>
  </si>
  <si>
    <t>3.25420</t>
  </si>
  <si>
    <t>MANON L/DRINK C3K10</t>
  </si>
  <si>
    <t>3.26040</t>
  </si>
  <si>
    <t>TURANDOT WHISKY C3K10</t>
  </si>
  <si>
    <t>3.27180</t>
  </si>
  <si>
    <t>QS OLIERA 0.50 BOTT CT6</t>
  </si>
  <si>
    <t>3.29250</t>
  </si>
  <si>
    <t>MYRA WATER C3K10</t>
  </si>
  <si>
    <t>3.29260</t>
  </si>
  <si>
    <t>MYRA WINE C3K10</t>
  </si>
  <si>
    <t>3.29270</t>
  </si>
  <si>
    <t>MYRA BIBITA C3K10</t>
  </si>
  <si>
    <t>3.29300</t>
  </si>
  <si>
    <t>MYRA VINO ZAFFIRO C3K10</t>
  </si>
  <si>
    <t>3.29310</t>
  </si>
  <si>
    <t>MYRA BIBITA ZAFFIRO C3K10</t>
  </si>
  <si>
    <t>3.35160</t>
  </si>
  <si>
    <t>FRIG SYSTEM 21*13 CT8</t>
  </si>
  <si>
    <t>3.35170</t>
  </si>
  <si>
    <t>FRIG SYSTEM 13*10 COP CT12</t>
  </si>
  <si>
    <t>3.35950</t>
  </si>
  <si>
    <t>PORKER ASH D.8CM 4PCS SR1K6</t>
  </si>
  <si>
    <t>3.36100</t>
  </si>
  <si>
    <t>LOTO DECANTER SR1K6</t>
  </si>
  <si>
    <t>3.36540</t>
  </si>
  <si>
    <t>QS BOWL D.26.5CM C1K4</t>
  </si>
  <si>
    <t>3.36550</t>
  </si>
  <si>
    <t>QS SMALL BOWL 9.4*11 CT12</t>
  </si>
  <si>
    <t>3.36570</t>
  </si>
  <si>
    <t>QS ROUND TRAY SR1K9</t>
  </si>
  <si>
    <t>3.36610</t>
  </si>
  <si>
    <t>QS BOWL 12X15 CT12</t>
  </si>
  <si>
    <t>3.40320</t>
  </si>
  <si>
    <t>YPSILON CAFFE C3K6</t>
  </si>
  <si>
    <t>3.40330</t>
  </si>
  <si>
    <t>YPSILON CAPPUCCINO C3K6</t>
  </si>
  <si>
    <t>3.40340</t>
  </si>
  <si>
    <t>YPSILON THE C3K6</t>
  </si>
  <si>
    <t>3.49750</t>
  </si>
  <si>
    <t>QS JAR 0.5L WITH LID CT12</t>
  </si>
  <si>
    <t>3.57750</t>
  </si>
  <si>
    <t>QS JAR 0.25L CT12</t>
  </si>
  <si>
    <t>3.57760</t>
  </si>
  <si>
    <t>QS JAR 0.15 CT12</t>
  </si>
  <si>
    <t>3.59920</t>
  </si>
  <si>
    <t>QUATTRO STAG 1.5L CAPS CT6</t>
  </si>
  <si>
    <t>3.62198</t>
  </si>
  <si>
    <t>RONDO COPPETTA 14 CT24</t>
  </si>
  <si>
    <t>3.65160</t>
  </si>
  <si>
    <t>QS JAR 1.0L WITH LID CT12</t>
  </si>
  <si>
    <t>3.65600</t>
  </si>
  <si>
    <t>QS BOTT.1.0L CT12</t>
  </si>
  <si>
    <t>3.65610</t>
  </si>
  <si>
    <t>QS JAR 0.3L W/LID CT12</t>
  </si>
  <si>
    <t>3.65630</t>
  </si>
  <si>
    <t>QS JAR ANFORA 0.5L W/LID CT12</t>
  </si>
  <si>
    <t>3.83440</t>
  </si>
  <si>
    <t>FLORA ACQUA C3K12</t>
  </si>
  <si>
    <t>3.83450</t>
  </si>
  <si>
    <t>MIMOSA ACQUA C3K12</t>
  </si>
  <si>
    <t>3.87130</t>
  </si>
  <si>
    <t>ERCOLE WATER 30CL C3K6</t>
  </si>
  <si>
    <t>3.87140</t>
  </si>
  <si>
    <t>ERCOLE WINE C3K6</t>
  </si>
  <si>
    <t>3.87150</t>
  </si>
  <si>
    <t>ERCORE L/DRINK C3K5</t>
  </si>
  <si>
    <t>3.87210</t>
  </si>
  <si>
    <t>ERCOLE COPPETTA 12 CT24</t>
  </si>
  <si>
    <t>3.87220</t>
  </si>
  <si>
    <t>ERCOLE BOWL CT4</t>
  </si>
  <si>
    <t>FRIG CARAFFA 1.0 CT6 BLUE</t>
  </si>
  <si>
    <t>FRIG CARAFFA 1.0 CT6 WHITE</t>
  </si>
  <si>
    <t>3.87480</t>
  </si>
  <si>
    <t>FRIG 0.5L JUG BLUE HERM CT6</t>
  </si>
  <si>
    <t>3.87540</t>
  </si>
  <si>
    <t>3.87770</t>
  </si>
  <si>
    <t>PARDORA JAR S/COV CT6</t>
  </si>
  <si>
    <t>3.87870</t>
  </si>
  <si>
    <t>FRIG SQ 15X15 CT12</t>
  </si>
  <si>
    <t>3.88030</t>
  </si>
  <si>
    <t>MODULO JAR SILVER COVER CT6</t>
  </si>
  <si>
    <t>3.88440</t>
  </si>
  <si>
    <t>FRIG BOWL D.15 CT12</t>
  </si>
  <si>
    <t>3.88450</t>
  </si>
  <si>
    <t>FRIG D.18 CT6</t>
  </si>
  <si>
    <t>3.88460</t>
  </si>
  <si>
    <t>FRIG BOWL D.12 CT12</t>
  </si>
  <si>
    <t>3.88470</t>
  </si>
  <si>
    <t>FRIG BOWL D.23 CT4</t>
  </si>
  <si>
    <t>3.88570</t>
  </si>
  <si>
    <t>FRIG BOWL D.10 CT24</t>
  </si>
  <si>
    <t>3.90210</t>
  </si>
  <si>
    <t>FRIG 3PCS COMPACT BLUE S1K8</t>
  </si>
  <si>
    <t>3.90470</t>
  </si>
  <si>
    <t>VORTICE WATER C3K5</t>
  </si>
  <si>
    <t>3.90480</t>
  </si>
  <si>
    <t>VORTICE L/DRINK C3K6</t>
  </si>
  <si>
    <t>4.12470</t>
  </si>
  <si>
    <t>NIAGARA L/DRINK C3K6</t>
  </si>
  <si>
    <t>4.12480</t>
  </si>
  <si>
    <t>NIAGARA VINO C3K6</t>
  </si>
  <si>
    <t>4.12490</t>
  </si>
  <si>
    <t>NIAGARA ACQUA C3K6</t>
  </si>
  <si>
    <t>5.00000</t>
  </si>
  <si>
    <t>MR.CHEF D.9CM F6/CT36</t>
  </si>
  <si>
    <t>5.00010</t>
  </si>
  <si>
    <t>MR.CHEF D.11CM F6/CT24</t>
  </si>
  <si>
    <t>5.00020</t>
  </si>
  <si>
    <t>MR.CHEF D.14CM F6/CT24</t>
  </si>
  <si>
    <t>5.15010</t>
  </si>
  <si>
    <t>VIVA 27CL B6K8</t>
  </si>
  <si>
    <t>5.15300</t>
  </si>
  <si>
    <t>VIVA 17CL B6K12</t>
  </si>
  <si>
    <t>5.15310</t>
  </si>
  <si>
    <t>VIVA 35CL FB B6/48</t>
  </si>
  <si>
    <t>5.17220</t>
  </si>
  <si>
    <t>NONIX 58CL DX CT12K</t>
  </si>
  <si>
    <t>6.30280</t>
  </si>
  <si>
    <t>C.H ARMO TUMBLER 28CL CT12</t>
  </si>
  <si>
    <t>6.33349</t>
  </si>
  <si>
    <t>C.H ASSISI BOTT.0.72L CT6</t>
  </si>
  <si>
    <t>6.33379</t>
  </si>
  <si>
    <t>C.H HERIOS BOTTIGLIA CT6</t>
  </si>
  <si>
    <t>6.33419</t>
  </si>
  <si>
    <t>C.H FIESOLE BOTTIGLIA 72CL CT6</t>
  </si>
  <si>
    <t>6.33429</t>
  </si>
  <si>
    <t>C.H OLIVIA BOTT CT12</t>
  </si>
  <si>
    <t>6.34710</t>
  </si>
  <si>
    <t>ALICUDI BOTT. 0.72L SKY BLUE CT6</t>
  </si>
  <si>
    <t>6.62620</t>
  </si>
  <si>
    <t>Eclissi SQ Small Bowl CT24</t>
  </si>
  <si>
    <t>6.62630</t>
  </si>
  <si>
    <t>Eclissi SQ Bowl CT12</t>
  </si>
  <si>
    <t>6.62640</t>
  </si>
  <si>
    <t>Eclissi P.TO PIANO 27X27 CT12</t>
  </si>
  <si>
    <t>6.62650</t>
  </si>
  <si>
    <t>Eclissi SQ Dessert Plate CT12</t>
  </si>
  <si>
    <t>7.10860</t>
  </si>
  <si>
    <t>BODEGA MINI 22CL B12KHOSTNG</t>
  </si>
  <si>
    <t>7.10870</t>
  </si>
  <si>
    <t>BODEGA MEDIAM 37CL DX B12K</t>
  </si>
  <si>
    <t>7.10880</t>
  </si>
  <si>
    <t>BODEGA MAXI 50CL B12K</t>
  </si>
  <si>
    <t>8.90750</t>
  </si>
  <si>
    <t>FIDO RUBBER RING F6K100</t>
  </si>
  <si>
    <t>発注ID</t>
  </si>
  <si>
    <t>発注数</t>
  </si>
  <si>
    <t>個</t>
  </si>
  <si>
    <t>円</t>
  </si>
  <si>
    <t>お客様名</t>
  </si>
  <si>
    <t>発注年月日</t>
  </si>
  <si>
    <t>担当：</t>
  </si>
  <si>
    <t>TEL：</t>
  </si>
  <si>
    <t>合計金額</t>
  </si>
  <si>
    <t>年　　　月　　　日</t>
  </si>
  <si>
    <t>株式会社　秀和</t>
  </si>
  <si>
    <t>Rocco mamma発注書</t>
  </si>
  <si>
    <t>Rocco mamma名</t>
  </si>
  <si>
    <t>下記の通り、発注いたします（明細は別紙）。</t>
  </si>
  <si>
    <t>合計個数</t>
  </si>
  <si>
    <t>電話番号</t>
  </si>
  <si>
    <t>様</t>
  </si>
  <si>
    <t>送り先住所</t>
  </si>
  <si>
    <t>納品希望日</t>
  </si>
  <si>
    <t>納品希望時間</t>
  </si>
  <si>
    <t>お支払方法</t>
  </si>
  <si>
    <t>その他連絡事項など</t>
  </si>
  <si>
    <t>商品金額</t>
  </si>
  <si>
    <t>送料</t>
  </si>
  <si>
    <t>代引手数料</t>
  </si>
  <si>
    <t>代引です。　１：現金　　２：クレジットカード　　３：デビットカード　　４：電子マネー</t>
  </si>
  <si>
    <t>フリガナ</t>
  </si>
  <si>
    <t>月　　　　　　　日</t>
  </si>
  <si>
    <t>・8時～12時　　・12時～14時　　・14時～16時　　・16時～18時　　・18時～21時</t>
  </si>
  <si>
    <t>ID：</t>
  </si>
  <si>
    <r>
      <t xml:space="preserve">FRIGOVERRIE CARAFFA 1.0 </t>
    </r>
    <r>
      <rPr>
        <sz val="11"/>
        <color indexed="8"/>
        <rFont val="ＭＳ Ｐゴシック"/>
        <family val="3"/>
      </rPr>
      <t>(メジャー付)</t>
    </r>
  </si>
  <si>
    <t>FRIGOVERRIE CARAFFA 1.0</t>
  </si>
  <si>
    <t>備考・連絡</t>
  </si>
  <si>
    <t>3.87370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</si>
</sst>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 "/>
    <numFmt numFmtId="187" formatCode="00#"/>
    <numFmt numFmtId="188" formatCode="#,##0&quot;円&quot;"/>
    <numFmt numFmtId="189" formatCode="[$-411]ggge&quot;年&quot;m&quot;月&quot;d&quot;日&quot;;@"/>
    <numFmt numFmtId="190" formatCode="@&quot;　御中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_ "/>
  </numFmts>
  <fonts count="4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Impact"/>
      <family val="2"/>
    </font>
    <font>
      <sz val="12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7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60">
      <alignment vertical="center"/>
      <protection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Border="1">
      <alignment vertical="center"/>
      <protection/>
    </xf>
    <xf numFmtId="0" fontId="7" fillId="33" borderId="11" xfId="60" applyFont="1" applyFill="1" applyBorder="1">
      <alignment vertical="center"/>
      <protection/>
    </xf>
    <xf numFmtId="0" fontId="7" fillId="33" borderId="12" xfId="60" applyFont="1" applyFill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5" fillId="0" borderId="14" xfId="60" applyFont="1" applyBorder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5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5" fillId="0" borderId="17" xfId="60" applyFont="1" applyBorder="1">
      <alignment vertical="center"/>
      <protection/>
    </xf>
    <xf numFmtId="0" fontId="7" fillId="0" borderId="17" xfId="60" applyFont="1" applyBorder="1" applyAlignment="1">
      <alignment horizontal="center" vertical="center"/>
      <protection/>
    </xf>
    <xf numFmtId="188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Fill="1" applyBorder="1">
      <alignment vertical="center"/>
      <protection/>
    </xf>
    <xf numFmtId="188" fontId="9" fillId="0" borderId="0" xfId="60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3" fillId="0" borderId="18" xfId="60" applyFont="1" applyFill="1" applyBorder="1">
      <alignment vertical="center"/>
      <protection/>
    </xf>
    <xf numFmtId="0" fontId="3" fillId="0" borderId="18" xfId="60" applyFont="1" applyBorder="1">
      <alignment vertical="center"/>
      <protection/>
    </xf>
    <xf numFmtId="0" fontId="3" fillId="0" borderId="19" xfId="60" applyFont="1" applyFill="1" applyBorder="1">
      <alignment vertical="center"/>
      <protection/>
    </xf>
    <xf numFmtId="0" fontId="7" fillId="33" borderId="20" xfId="60" applyFont="1" applyFill="1" applyBorder="1">
      <alignment vertical="center"/>
      <protection/>
    </xf>
    <xf numFmtId="0" fontId="7" fillId="33" borderId="21" xfId="60" applyFont="1" applyFill="1" applyBorder="1">
      <alignment vertical="center"/>
      <protection/>
    </xf>
    <xf numFmtId="0" fontId="7" fillId="33" borderId="22" xfId="60" applyFont="1" applyFill="1" applyBorder="1">
      <alignment vertical="center"/>
      <protection/>
    </xf>
    <xf numFmtId="0" fontId="0" fillId="0" borderId="11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wrapText="1"/>
    </xf>
    <xf numFmtId="0" fontId="10" fillId="33" borderId="22" xfId="60" applyFont="1" applyFill="1" applyBorder="1" applyAlignment="1">
      <alignment vertical="center"/>
      <protection/>
    </xf>
    <xf numFmtId="0" fontId="3" fillId="0" borderId="0" xfId="60" applyBorder="1">
      <alignment vertical="center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187" fontId="0" fillId="0" borderId="16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187" fontId="0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187" fontId="0" fillId="0" borderId="15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187" fontId="0" fillId="34" borderId="18" xfId="0" applyNumberFormat="1" applyFont="1" applyFill="1" applyBorder="1" applyAlignment="1">
      <alignment horizontal="left" wrapText="1"/>
    </xf>
    <xf numFmtId="0" fontId="0" fillId="34" borderId="18" xfId="0" applyFont="1" applyFill="1" applyBorder="1" applyAlignment="1">
      <alignment wrapText="1"/>
    </xf>
    <xf numFmtId="0" fontId="0" fillId="34" borderId="26" xfId="0" applyFont="1" applyFill="1" applyBorder="1" applyAlignment="1">
      <alignment wrapText="1"/>
    </xf>
    <xf numFmtId="0" fontId="0" fillId="34" borderId="27" xfId="0" applyFont="1" applyFill="1" applyBorder="1" applyAlignment="1">
      <alignment wrapText="1"/>
    </xf>
    <xf numFmtId="37" fontId="0" fillId="34" borderId="18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187" fontId="0" fillId="35" borderId="18" xfId="0" applyNumberFormat="1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0" fontId="0" fillId="35" borderId="26" xfId="0" applyFont="1" applyFill="1" applyBorder="1" applyAlignment="1">
      <alignment wrapText="1"/>
    </xf>
    <xf numFmtId="0" fontId="0" fillId="35" borderId="27" xfId="0" applyFont="1" applyFill="1" applyBorder="1" applyAlignment="1">
      <alignment wrapText="1"/>
    </xf>
    <xf numFmtId="37" fontId="0" fillId="35" borderId="18" xfId="0" applyNumberFormat="1" applyFont="1" applyFill="1" applyBorder="1" applyAlignment="1">
      <alignment horizontal="right" wrapText="1"/>
    </xf>
    <xf numFmtId="0" fontId="0" fillId="35" borderId="18" xfId="0" applyFont="1" applyFill="1" applyBorder="1" applyAlignment="1">
      <alignment/>
    </xf>
    <xf numFmtId="37" fontId="0" fillId="35" borderId="28" xfId="0" applyNumberFormat="1" applyFont="1" applyFill="1" applyBorder="1" applyAlignment="1">
      <alignment horizontal="right" wrapText="1"/>
    </xf>
    <xf numFmtId="0" fontId="0" fillId="35" borderId="28" xfId="0" applyFont="1" applyFill="1" applyBorder="1" applyAlignment="1">
      <alignment/>
    </xf>
    <xf numFmtId="49" fontId="0" fillId="35" borderId="18" xfId="0" applyNumberFormat="1" applyFont="1" applyFill="1" applyBorder="1" applyAlignment="1">
      <alignment wrapText="1"/>
    </xf>
    <xf numFmtId="0" fontId="9" fillId="0" borderId="29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190" fontId="8" fillId="0" borderId="31" xfId="60" applyNumberFormat="1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left" vertical="center"/>
      <protection/>
    </xf>
    <xf numFmtId="0" fontId="3" fillId="0" borderId="32" xfId="60" applyFont="1" applyBorder="1">
      <alignment vertical="center"/>
      <protection/>
    </xf>
    <xf numFmtId="0" fontId="3" fillId="0" borderId="13" xfId="60" applyBorder="1">
      <alignment vertical="center"/>
      <protection/>
    </xf>
    <xf numFmtId="0" fontId="7" fillId="33" borderId="22" xfId="60" applyFont="1" applyFill="1" applyBorder="1" applyAlignment="1">
      <alignment horizontal="left" vertical="center"/>
      <protection/>
    </xf>
    <xf numFmtId="0" fontId="7" fillId="33" borderId="33" xfId="60" applyFont="1" applyFill="1" applyBorder="1" applyAlignment="1">
      <alignment horizontal="left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5" borderId="26" xfId="0" applyFont="1" applyFill="1" applyBorder="1" applyAlignment="1">
      <alignment wrapText="1"/>
    </xf>
    <xf numFmtId="0" fontId="0" fillId="35" borderId="2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34" borderId="26" xfId="0" applyFont="1" applyFill="1" applyBorder="1" applyAlignment="1">
      <alignment wrapText="1"/>
    </xf>
    <xf numFmtId="0" fontId="0" fillId="34" borderId="27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0" fillId="35" borderId="18" xfId="0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189" fontId="3" fillId="0" borderId="23" xfId="60" applyNumberFormat="1" applyFont="1" applyBorder="1" applyAlignment="1" applyProtection="1">
      <alignment horizontal="right" vertical="center"/>
      <protection locked="0"/>
    </xf>
    <xf numFmtId="0" fontId="5" fillId="0" borderId="14" xfId="60" applyFont="1" applyBorder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24" xfId="60" applyFont="1" applyBorder="1" applyAlignment="1" applyProtection="1">
      <alignment horizontal="left" vertical="center"/>
      <protection locked="0"/>
    </xf>
    <xf numFmtId="0" fontId="5" fillId="0" borderId="25" xfId="60" applyFont="1" applyBorder="1" applyProtection="1">
      <alignment vertical="center"/>
      <protection locked="0"/>
    </xf>
    <xf numFmtId="188" fontId="9" fillId="0" borderId="36" xfId="60" applyNumberFormat="1" applyFont="1" applyFill="1" applyBorder="1" applyAlignment="1" applyProtection="1">
      <alignment horizontal="right" vertical="center"/>
      <protection locked="0"/>
    </xf>
    <xf numFmtId="188" fontId="9" fillId="0" borderId="37" xfId="60" applyNumberFormat="1" applyFont="1" applyFill="1" applyBorder="1" applyAlignment="1" applyProtection="1">
      <alignment horizontal="right" vertical="center"/>
      <protection locked="0"/>
    </xf>
    <xf numFmtId="188" fontId="9" fillId="0" borderId="13" xfId="60" applyNumberFormat="1" applyFont="1" applyBorder="1" applyAlignment="1" applyProtection="1">
      <alignment horizontal="center" vertical="center"/>
      <protection locked="0"/>
    </xf>
    <xf numFmtId="188" fontId="9" fillId="0" borderId="14" xfId="60" applyNumberFormat="1" applyFont="1" applyBorder="1" applyAlignment="1" applyProtection="1">
      <alignment horizontal="center" vertical="center"/>
      <protection locked="0"/>
    </xf>
    <xf numFmtId="188" fontId="9" fillId="0" borderId="17" xfId="60" applyNumberFormat="1" applyFont="1" applyBorder="1" applyAlignment="1" applyProtection="1">
      <alignment horizontal="center" vertical="center"/>
      <protection locked="0"/>
    </xf>
    <xf numFmtId="188" fontId="9" fillId="0" borderId="25" xfId="60" applyNumberFormat="1" applyFont="1" applyBorder="1" applyAlignment="1" applyProtection="1">
      <alignment horizontal="center" vertical="center"/>
      <protection locked="0"/>
    </xf>
    <xf numFmtId="188" fontId="9" fillId="0" borderId="23" xfId="60" applyNumberFormat="1" applyFont="1" applyBorder="1" applyAlignment="1" applyProtection="1">
      <alignment horizontal="right" vertical="center"/>
      <protection locked="0"/>
    </xf>
    <xf numFmtId="188" fontId="9" fillId="0" borderId="17" xfId="60" applyNumberFormat="1" applyFont="1" applyFill="1" applyBorder="1" applyAlignment="1" applyProtection="1">
      <alignment horizontal="right" vertical="center"/>
      <protection locked="0"/>
    </xf>
    <xf numFmtId="188" fontId="9" fillId="0" borderId="38" xfId="60" applyNumberFormat="1" applyFont="1" applyFill="1" applyBorder="1" applyAlignment="1" applyProtection="1">
      <alignment horizontal="right" vertical="center"/>
      <protection locked="0"/>
    </xf>
    <xf numFmtId="188" fontId="9" fillId="0" borderId="10" xfId="60" applyNumberFormat="1" applyFont="1" applyFill="1" applyBorder="1" applyAlignment="1" applyProtection="1">
      <alignment horizontal="right" vertical="center"/>
      <protection locked="0"/>
    </xf>
    <xf numFmtId="188" fontId="9" fillId="0" borderId="39" xfId="60" applyNumberFormat="1" applyFont="1" applyBorder="1" applyAlignment="1" applyProtection="1">
      <alignment horizontal="right" vertical="center"/>
      <protection locked="0"/>
    </xf>
    <xf numFmtId="188" fontId="9" fillId="0" borderId="10" xfId="60" applyNumberFormat="1" applyFont="1" applyBorder="1" applyAlignment="1" applyProtection="1">
      <alignment horizontal="right" vertical="center"/>
      <protection locked="0"/>
    </xf>
    <xf numFmtId="188" fontId="3" fillId="0" borderId="19" xfId="60" applyNumberFormat="1" applyFont="1" applyBorder="1" applyAlignment="1" applyProtection="1">
      <alignment horizontal="right" vertical="center"/>
      <protection locked="0"/>
    </xf>
    <xf numFmtId="188" fontId="3" fillId="0" borderId="18" xfId="60" applyNumberFormat="1" applyFont="1" applyBorder="1" applyAlignment="1" applyProtection="1">
      <alignment horizontal="right" vertical="center"/>
      <protection locked="0"/>
    </xf>
    <xf numFmtId="189" fontId="5" fillId="0" borderId="40" xfId="60" applyNumberFormat="1" applyFont="1" applyBorder="1" applyAlignment="1" applyProtection="1">
      <alignment horizontal="right" vertical="center"/>
      <protection locked="0"/>
    </xf>
    <xf numFmtId="0" fontId="3" fillId="0" borderId="22" xfId="60" applyFont="1" applyFill="1" applyBorder="1" applyAlignment="1" applyProtection="1">
      <alignment horizontal="center" vertical="center"/>
      <protection locked="0"/>
    </xf>
    <xf numFmtId="0" fontId="3" fillId="0" borderId="38" xfId="6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5" fillId="0" borderId="22" xfId="60" applyFont="1" applyBorder="1" applyProtection="1">
      <alignment vertical="center"/>
      <protection locked="0"/>
    </xf>
    <xf numFmtId="0" fontId="5" fillId="0" borderId="38" xfId="60" applyFont="1" applyBorder="1" applyProtection="1">
      <alignment vertical="center"/>
      <protection locked="0"/>
    </xf>
    <xf numFmtId="0" fontId="5" fillId="0" borderId="10" xfId="60" applyFont="1" applyBorder="1" applyProtection="1">
      <alignment vertical="center"/>
      <protection locked="0"/>
    </xf>
    <xf numFmtId="0" fontId="3" fillId="0" borderId="15" xfId="60" applyBorder="1" applyAlignment="1" applyProtection="1">
      <alignment vertical="top" wrapText="1"/>
      <protection locked="0"/>
    </xf>
    <xf numFmtId="0" fontId="3" fillId="0" borderId="0" xfId="60" applyAlignment="1" applyProtection="1">
      <alignment vertical="top"/>
      <protection locked="0"/>
    </xf>
    <xf numFmtId="0" fontId="3" fillId="0" borderId="24" xfId="60" applyBorder="1" applyAlignment="1" applyProtection="1">
      <alignment vertical="top"/>
      <protection locked="0"/>
    </xf>
    <xf numFmtId="0" fontId="3" fillId="0" borderId="15" xfId="60" applyBorder="1" applyAlignment="1" applyProtection="1">
      <alignment vertical="top"/>
      <protection locked="0"/>
    </xf>
    <xf numFmtId="0" fontId="3" fillId="0" borderId="16" xfId="60" applyBorder="1" applyAlignment="1" applyProtection="1">
      <alignment vertical="top"/>
      <protection locked="0"/>
    </xf>
    <xf numFmtId="0" fontId="3" fillId="0" borderId="17" xfId="60" applyBorder="1" applyAlignment="1" applyProtection="1">
      <alignment vertical="top"/>
      <protection locked="0"/>
    </xf>
    <xf numFmtId="0" fontId="3" fillId="0" borderId="25" xfId="60" applyBorder="1" applyAlignment="1" applyProtection="1">
      <alignment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uwa発注書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13.75390625" style="7" customWidth="1"/>
    <col min="2" max="2" width="32.75390625" style="7" customWidth="1"/>
    <col min="3" max="3" width="7.125" style="7" bestFit="1" customWidth="1"/>
    <col min="4" max="4" width="7.125" style="7" customWidth="1"/>
    <col min="5" max="5" width="6.625" style="7" bestFit="1" customWidth="1"/>
    <col min="6" max="6" width="18.625" style="7" customWidth="1"/>
    <col min="7" max="16384" width="9.00390625" style="7" customWidth="1"/>
  </cols>
  <sheetData>
    <row r="2" spans="1:6" ht="27.75" thickBot="1">
      <c r="A2" s="71" t="s">
        <v>213</v>
      </c>
      <c r="B2" s="72"/>
      <c r="C2" s="72"/>
      <c r="D2" s="72"/>
      <c r="E2" s="72"/>
      <c r="F2" s="72"/>
    </row>
    <row r="3" spans="1:6" ht="27.75" thickTop="1">
      <c r="A3" s="26"/>
      <c r="B3" s="27"/>
      <c r="C3" s="27"/>
      <c r="D3" s="27"/>
      <c r="E3" s="27"/>
      <c r="F3" s="27"/>
    </row>
    <row r="4" spans="2:6" ht="15" thickBot="1">
      <c r="B4" s="8"/>
      <c r="C4" s="8"/>
      <c r="D4" s="8"/>
      <c r="E4" s="8"/>
      <c r="F4" s="8"/>
    </row>
    <row r="5" spans="2:6" ht="19.5" customHeight="1" thickBot="1">
      <c r="B5" s="9"/>
      <c r="C5" s="8"/>
      <c r="D5" s="73" t="s">
        <v>207</v>
      </c>
      <c r="E5" s="74"/>
      <c r="F5" s="101" t="s">
        <v>211</v>
      </c>
    </row>
    <row r="6" spans="2:6" ht="9.75" customHeight="1">
      <c r="B6" s="8"/>
      <c r="C6" s="8"/>
      <c r="D6" s="10"/>
      <c r="E6" s="10"/>
      <c r="F6" s="11"/>
    </row>
    <row r="7" spans="1:6" ht="24.75" customHeight="1">
      <c r="A7" s="75" t="s">
        <v>212</v>
      </c>
      <c r="B7" s="75"/>
      <c r="C7" s="8"/>
      <c r="D7" s="10"/>
      <c r="E7" s="10"/>
      <c r="F7" s="11"/>
    </row>
    <row r="8" ht="9.75" customHeight="1">
      <c r="B8" s="8"/>
    </row>
    <row r="9" spans="1:2" ht="19.5" customHeight="1" thickBot="1">
      <c r="A9" s="8"/>
      <c r="B9" s="8"/>
    </row>
    <row r="10" spans="2:6" ht="19.5" customHeight="1">
      <c r="B10" s="8"/>
      <c r="C10" s="78" t="s">
        <v>214</v>
      </c>
      <c r="D10" s="79"/>
      <c r="E10" s="79"/>
      <c r="F10" s="102" t="s">
        <v>231</v>
      </c>
    </row>
    <row r="11" spans="2:6" ht="19.5" customHeight="1">
      <c r="B11" s="8"/>
      <c r="C11" s="18" t="s">
        <v>208</v>
      </c>
      <c r="D11" s="103"/>
      <c r="E11" s="103"/>
      <c r="F11" s="104"/>
    </row>
    <row r="12" spans="2:6" ht="19.5" customHeight="1" thickBot="1">
      <c r="B12" s="8"/>
      <c r="C12" s="19"/>
      <c r="D12" s="20"/>
      <c r="E12" s="21" t="s">
        <v>209</v>
      </c>
      <c r="F12" s="105"/>
    </row>
    <row r="13" spans="2:6" ht="19.5" customHeight="1">
      <c r="B13" s="8"/>
      <c r="C13" s="12"/>
      <c r="D13" s="12"/>
      <c r="E13" s="17"/>
      <c r="F13" s="12"/>
    </row>
    <row r="14" spans="1:6" ht="19.5" customHeight="1">
      <c r="A14" s="8" t="s">
        <v>215</v>
      </c>
      <c r="B14" s="8"/>
      <c r="C14" s="12"/>
      <c r="D14" s="12"/>
      <c r="E14" s="17"/>
      <c r="F14" s="12"/>
    </row>
    <row r="15" spans="1:6" ht="19.5" customHeight="1" thickBot="1">
      <c r="A15" s="23"/>
      <c r="B15" s="24"/>
      <c r="C15" s="25"/>
      <c r="D15" s="25"/>
      <c r="E15" s="22"/>
      <c r="F15" s="22"/>
    </row>
    <row r="16" spans="1:6" ht="39.75" customHeight="1">
      <c r="A16" s="32" t="s">
        <v>206</v>
      </c>
      <c r="B16" s="106" t="s">
        <v>218</v>
      </c>
      <c r="C16" s="82" t="s">
        <v>217</v>
      </c>
      <c r="D16" s="83"/>
      <c r="E16" s="108"/>
      <c r="F16" s="109"/>
    </row>
    <row r="17" spans="1:6" ht="19.5" customHeight="1" thickBot="1">
      <c r="A17" s="31" t="s">
        <v>228</v>
      </c>
      <c r="B17" s="107"/>
      <c r="C17" s="84"/>
      <c r="D17" s="85"/>
      <c r="E17" s="110"/>
      <c r="F17" s="111"/>
    </row>
    <row r="18" spans="1:6" ht="39.75" customHeight="1" thickBot="1">
      <c r="A18" s="31" t="s">
        <v>219</v>
      </c>
      <c r="B18" s="113"/>
      <c r="C18" s="114"/>
      <c r="D18" s="114"/>
      <c r="E18" s="114"/>
      <c r="F18" s="115"/>
    </row>
    <row r="19" spans="1:6" ht="21.75" customHeight="1" thickBot="1">
      <c r="A19" s="23"/>
      <c r="B19" s="24"/>
      <c r="C19" s="24"/>
      <c r="D19" s="24"/>
      <c r="E19" s="24"/>
      <c r="F19" s="24"/>
    </row>
    <row r="20" spans="1:6" ht="39.75" customHeight="1" thickBot="1">
      <c r="A20" s="13" t="s">
        <v>210</v>
      </c>
      <c r="B20" s="112" t="s">
        <v>205</v>
      </c>
      <c r="C20" s="80" t="s">
        <v>216</v>
      </c>
      <c r="D20" s="81"/>
      <c r="E20" s="116" t="s">
        <v>204</v>
      </c>
      <c r="F20" s="117"/>
    </row>
    <row r="21" spans="1:6" ht="28.5" customHeight="1">
      <c r="A21" s="30" t="s">
        <v>224</v>
      </c>
      <c r="B21" s="118" t="s">
        <v>205</v>
      </c>
      <c r="C21" s="25"/>
      <c r="D21" s="25"/>
      <c r="E21" s="22"/>
      <c r="F21" s="22"/>
    </row>
    <row r="22" spans="1:6" ht="28.5" customHeight="1">
      <c r="A22" s="28" t="s">
        <v>225</v>
      </c>
      <c r="B22" s="119" t="s">
        <v>205</v>
      </c>
      <c r="C22" s="25"/>
      <c r="D22" s="25"/>
      <c r="E22" s="22"/>
      <c r="F22" s="22"/>
    </row>
    <row r="23" spans="1:6" ht="28.5" customHeight="1">
      <c r="A23" s="29" t="s">
        <v>226</v>
      </c>
      <c r="B23" s="119" t="s">
        <v>205</v>
      </c>
      <c r="C23" s="25"/>
      <c r="D23" s="25"/>
      <c r="E23" s="22"/>
      <c r="F23" s="22"/>
    </row>
    <row r="24" spans="1:6" ht="21" customHeight="1" thickBot="1">
      <c r="A24" s="8"/>
      <c r="B24" s="8"/>
      <c r="C24" s="8"/>
      <c r="D24" s="8"/>
      <c r="E24" s="8"/>
      <c r="F24" s="8"/>
    </row>
    <row r="25" spans="1:6" ht="21.75" customHeight="1" thickBot="1">
      <c r="A25" s="33" t="s">
        <v>220</v>
      </c>
      <c r="B25" s="120" t="s">
        <v>229</v>
      </c>
      <c r="C25" s="37"/>
      <c r="D25" s="37"/>
      <c r="E25" s="37"/>
      <c r="F25" s="37"/>
    </row>
    <row r="26" spans="1:6" ht="21.75" customHeight="1" thickBot="1">
      <c r="A26" s="36" t="s">
        <v>221</v>
      </c>
      <c r="B26" s="121" t="s">
        <v>230</v>
      </c>
      <c r="C26" s="122"/>
      <c r="D26" s="122"/>
      <c r="E26" s="122"/>
      <c r="F26" s="123"/>
    </row>
    <row r="27" spans="1:6" ht="18.75" customHeight="1" thickBot="1">
      <c r="A27" s="8"/>
      <c r="B27" s="8"/>
      <c r="C27" s="8"/>
      <c r="D27" s="8"/>
      <c r="E27" s="8"/>
      <c r="F27" s="8"/>
    </row>
    <row r="28" spans="1:6" ht="21" customHeight="1" thickBot="1">
      <c r="A28" s="14" t="s">
        <v>222</v>
      </c>
      <c r="B28" s="124" t="s">
        <v>227</v>
      </c>
      <c r="C28" s="125"/>
      <c r="D28" s="125"/>
      <c r="E28" s="125"/>
      <c r="F28" s="126"/>
    </row>
    <row r="29" spans="1:6" ht="18.75" customHeight="1" thickBot="1">
      <c r="A29" s="8"/>
      <c r="B29" s="8"/>
      <c r="C29" s="8"/>
      <c r="D29" s="8"/>
      <c r="E29" s="8"/>
      <c r="F29" s="8"/>
    </row>
    <row r="30" spans="1:6" ht="21" customHeight="1">
      <c r="A30" s="76" t="s">
        <v>223</v>
      </c>
      <c r="B30" s="77"/>
      <c r="C30" s="15"/>
      <c r="D30" s="15"/>
      <c r="E30" s="15"/>
      <c r="F30" s="16"/>
    </row>
    <row r="31" spans="1:6" ht="21" customHeight="1">
      <c r="A31" s="127"/>
      <c r="B31" s="128"/>
      <c r="C31" s="128"/>
      <c r="D31" s="128"/>
      <c r="E31" s="128"/>
      <c r="F31" s="129"/>
    </row>
    <row r="32" spans="1:6" ht="21" customHeight="1">
      <c r="A32" s="130"/>
      <c r="B32" s="128"/>
      <c r="C32" s="128"/>
      <c r="D32" s="128"/>
      <c r="E32" s="128"/>
      <c r="F32" s="129"/>
    </row>
    <row r="33" spans="1:6" ht="21" customHeight="1">
      <c r="A33" s="130"/>
      <c r="B33" s="128"/>
      <c r="C33" s="128"/>
      <c r="D33" s="128"/>
      <c r="E33" s="128"/>
      <c r="F33" s="129"/>
    </row>
    <row r="34" spans="1:6" ht="21" customHeight="1" thickBot="1">
      <c r="A34" s="131"/>
      <c r="B34" s="132"/>
      <c r="C34" s="132"/>
      <c r="D34" s="132"/>
      <c r="E34" s="132"/>
      <c r="F34" s="133"/>
    </row>
    <row r="35" ht="24.75" customHeight="1"/>
    <row r="36" ht="24.75" customHeight="1"/>
    <row r="37" ht="9.75" customHeight="1"/>
  </sheetData>
  <sheetProtection password="BA90" sheet="1" selectLockedCells="1"/>
  <mergeCells count="14">
    <mergeCell ref="C20:D20"/>
    <mergeCell ref="E20:F20"/>
    <mergeCell ref="C16:D17"/>
    <mergeCell ref="D11:F11"/>
    <mergeCell ref="E16:F17"/>
    <mergeCell ref="B26:F26"/>
    <mergeCell ref="B18:F18"/>
    <mergeCell ref="B28:F28"/>
    <mergeCell ref="A31:F34"/>
    <mergeCell ref="A2:F2"/>
    <mergeCell ref="D5:E5"/>
    <mergeCell ref="A7:B7"/>
    <mergeCell ref="A30:B30"/>
    <mergeCell ref="C10:E10"/>
  </mergeCells>
  <conditionalFormatting sqref="B15:B23 E20:F23 F15 E15:E16">
    <cfRule type="cellIs" priority="1" dxfId="1" operator="equal" stopIfTrue="1">
      <formula>0</formula>
    </cfRule>
  </conditionalFormatting>
  <dataValidations count="1">
    <dataValidation allowBlank="1" showInputMessage="1" showErrorMessage="1" imeMode="off" sqref="F6:F7"/>
  </dataValidation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Header>&amp;L&amp;"ＭＳ Ｐゴシック,太字"&amp;20mamma → FAX → 秀和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="85" zoomScaleNormal="85" zoomScaleSheetLayoutView="193" zoomScalePageLayoutView="0" workbookViewId="0" topLeftCell="A1">
      <selection activeCell="J48" sqref="J48"/>
    </sheetView>
  </sheetViews>
  <sheetFormatPr defaultColWidth="9.00390625" defaultRowHeight="16.5" customHeight="1"/>
  <cols>
    <col min="1" max="1" width="7.00390625" style="2" bestFit="1" customWidth="1"/>
    <col min="2" max="2" width="10.00390625" style="1" bestFit="1" customWidth="1"/>
    <col min="3" max="3" width="33.125" style="1" customWidth="1"/>
    <col min="4" max="4" width="3.875" style="1" customWidth="1"/>
    <col min="5" max="5" width="5.875" style="1" bestFit="1" customWidth="1"/>
    <col min="6" max="6" width="7.125" style="1" bestFit="1" customWidth="1"/>
    <col min="7" max="7" width="2.25390625" style="1" customWidth="1"/>
    <col min="8" max="8" width="7.00390625" style="1" bestFit="1" customWidth="1"/>
    <col min="9" max="9" width="8.875" style="1" bestFit="1" customWidth="1"/>
    <col min="10" max="10" width="32.625" style="1" customWidth="1"/>
    <col min="11" max="11" width="4.00390625" style="1" customWidth="1"/>
    <col min="12" max="12" width="5.875" style="1" bestFit="1" customWidth="1"/>
    <col min="13" max="13" width="7.125" style="1" bestFit="1" customWidth="1"/>
    <col min="14" max="16384" width="9.00390625" style="1" customWidth="1"/>
  </cols>
  <sheetData>
    <row r="1" spans="1:13" ht="16.5" customHeight="1">
      <c r="A1" s="54" t="s">
        <v>202</v>
      </c>
      <c r="B1" s="55" t="s">
        <v>0</v>
      </c>
      <c r="C1" s="86" t="s">
        <v>1</v>
      </c>
      <c r="D1" s="87"/>
      <c r="E1" s="55" t="s">
        <v>2</v>
      </c>
      <c r="F1" s="55" t="s">
        <v>203</v>
      </c>
      <c r="H1" s="54" t="s">
        <v>202</v>
      </c>
      <c r="I1" s="55" t="s">
        <v>0</v>
      </c>
      <c r="J1" s="86" t="s">
        <v>1</v>
      </c>
      <c r="K1" s="87"/>
      <c r="L1" s="55" t="s">
        <v>2</v>
      </c>
      <c r="M1" s="55" t="s">
        <v>203</v>
      </c>
    </row>
    <row r="2" spans="1:13" ht="16.5" customHeight="1">
      <c r="A2" s="62">
        <v>1</v>
      </c>
      <c r="B2" s="63" t="s">
        <v>3</v>
      </c>
      <c r="C2" s="93" t="s">
        <v>4</v>
      </c>
      <c r="D2" s="94"/>
      <c r="E2" s="66">
        <v>600</v>
      </c>
      <c r="F2" s="67"/>
      <c r="G2" s="48"/>
      <c r="H2" s="62">
        <v>31</v>
      </c>
      <c r="I2" s="63" t="s">
        <v>53</v>
      </c>
      <c r="J2" s="93" t="s">
        <v>54</v>
      </c>
      <c r="K2" s="94"/>
      <c r="L2" s="66">
        <v>500</v>
      </c>
      <c r="M2" s="67"/>
    </row>
    <row r="3" spans="1:13" ht="16.5" customHeight="1">
      <c r="A3" s="56">
        <v>2</v>
      </c>
      <c r="B3" s="57" t="s">
        <v>5</v>
      </c>
      <c r="C3" s="96" t="s">
        <v>6</v>
      </c>
      <c r="D3" s="97"/>
      <c r="E3" s="60">
        <v>500</v>
      </c>
      <c r="F3" s="61"/>
      <c r="G3" s="48"/>
      <c r="H3" s="56">
        <v>32</v>
      </c>
      <c r="I3" s="57" t="s">
        <v>55</v>
      </c>
      <c r="J3" s="96" t="s">
        <v>56</v>
      </c>
      <c r="K3" s="97"/>
      <c r="L3" s="60">
        <v>530</v>
      </c>
      <c r="M3" s="61"/>
    </row>
    <row r="4" spans="1:13" ht="16.5" customHeight="1">
      <c r="A4" s="62">
        <v>3</v>
      </c>
      <c r="B4" s="63" t="s">
        <v>7</v>
      </c>
      <c r="C4" s="93" t="s">
        <v>8</v>
      </c>
      <c r="D4" s="94"/>
      <c r="E4" s="67"/>
      <c r="F4" s="67"/>
      <c r="G4" s="48"/>
      <c r="H4" s="62">
        <v>33</v>
      </c>
      <c r="I4" s="63" t="s">
        <v>57</v>
      </c>
      <c r="J4" s="64" t="s">
        <v>58</v>
      </c>
      <c r="K4" s="65"/>
      <c r="L4" s="66">
        <v>550</v>
      </c>
      <c r="M4" s="67"/>
    </row>
    <row r="5" spans="1:13" ht="16.5" customHeight="1">
      <c r="A5" s="56">
        <v>4</v>
      </c>
      <c r="B5" s="57" t="s">
        <v>9</v>
      </c>
      <c r="C5" s="96" t="s">
        <v>10</v>
      </c>
      <c r="D5" s="97"/>
      <c r="E5" s="60">
        <v>350</v>
      </c>
      <c r="F5" s="61"/>
      <c r="G5" s="48"/>
      <c r="H5" s="56">
        <v>34</v>
      </c>
      <c r="I5" s="57" t="s">
        <v>59</v>
      </c>
      <c r="J5" s="96" t="s">
        <v>60</v>
      </c>
      <c r="K5" s="97"/>
      <c r="L5" s="60">
        <v>940</v>
      </c>
      <c r="M5" s="61"/>
    </row>
    <row r="6" spans="1:13" ht="16.5" customHeight="1">
      <c r="A6" s="62">
        <v>5</v>
      </c>
      <c r="B6" s="63" t="s">
        <v>11</v>
      </c>
      <c r="C6" s="93" t="s">
        <v>12</v>
      </c>
      <c r="D6" s="94"/>
      <c r="E6" s="66">
        <v>420</v>
      </c>
      <c r="F6" s="67"/>
      <c r="G6" s="48"/>
      <c r="H6" s="62">
        <v>35</v>
      </c>
      <c r="I6" s="63" t="s">
        <v>61</v>
      </c>
      <c r="J6" s="93" t="s">
        <v>62</v>
      </c>
      <c r="K6" s="94"/>
      <c r="L6" s="66">
        <v>1500</v>
      </c>
      <c r="M6" s="69"/>
    </row>
    <row r="7" spans="1:13" ht="16.5" customHeight="1">
      <c r="A7" s="56">
        <v>6</v>
      </c>
      <c r="B7" s="57" t="s">
        <v>13</v>
      </c>
      <c r="C7" s="96" t="s">
        <v>14</v>
      </c>
      <c r="D7" s="97"/>
      <c r="E7" s="60">
        <v>550</v>
      </c>
      <c r="F7" s="61"/>
      <c r="G7" s="48"/>
      <c r="H7" s="56">
        <v>36</v>
      </c>
      <c r="I7" s="57" t="s">
        <v>73</v>
      </c>
      <c r="J7" s="96" t="s">
        <v>74</v>
      </c>
      <c r="K7" s="97"/>
      <c r="L7" s="60">
        <v>1100</v>
      </c>
      <c r="M7" s="61"/>
    </row>
    <row r="8" spans="1:13" ht="16.5" customHeight="1">
      <c r="A8" s="62">
        <v>7</v>
      </c>
      <c r="B8" s="63" t="s">
        <v>15</v>
      </c>
      <c r="C8" s="93" t="s">
        <v>16</v>
      </c>
      <c r="D8" s="94"/>
      <c r="E8" s="66">
        <v>660</v>
      </c>
      <c r="F8" s="67"/>
      <c r="G8" s="48"/>
      <c r="H8" s="62">
        <v>37</v>
      </c>
      <c r="I8" s="63" t="s">
        <v>75</v>
      </c>
      <c r="J8" s="93" t="s">
        <v>76</v>
      </c>
      <c r="K8" s="94"/>
      <c r="L8" s="66">
        <v>720</v>
      </c>
      <c r="M8" s="67"/>
    </row>
    <row r="9" spans="1:13" ht="16.5" customHeight="1">
      <c r="A9" s="56">
        <v>8</v>
      </c>
      <c r="B9" s="57" t="s">
        <v>17</v>
      </c>
      <c r="C9" s="96" t="s">
        <v>18</v>
      </c>
      <c r="D9" s="97"/>
      <c r="E9" s="60">
        <v>830</v>
      </c>
      <c r="F9" s="61"/>
      <c r="G9" s="48"/>
      <c r="H9" s="56">
        <v>38</v>
      </c>
      <c r="I9" s="57" t="s">
        <v>77</v>
      </c>
      <c r="J9" s="96" t="s">
        <v>78</v>
      </c>
      <c r="K9" s="97"/>
      <c r="L9" s="60">
        <v>1000</v>
      </c>
      <c r="M9" s="61"/>
    </row>
    <row r="10" spans="1:13" ht="16.5" customHeight="1">
      <c r="A10" s="62">
        <v>9</v>
      </c>
      <c r="B10" s="63" t="s">
        <v>19</v>
      </c>
      <c r="C10" s="93" t="s">
        <v>20</v>
      </c>
      <c r="D10" s="94"/>
      <c r="E10" s="66">
        <v>650</v>
      </c>
      <c r="F10" s="67"/>
      <c r="G10" s="48"/>
      <c r="H10" s="62">
        <v>39</v>
      </c>
      <c r="I10" s="63" t="s">
        <v>79</v>
      </c>
      <c r="J10" s="93" t="s">
        <v>80</v>
      </c>
      <c r="K10" s="94"/>
      <c r="L10" s="66">
        <v>2000</v>
      </c>
      <c r="M10" s="67"/>
    </row>
    <row r="11" spans="1:13" ht="16.5" customHeight="1">
      <c r="A11" s="56">
        <v>10</v>
      </c>
      <c r="B11" s="57" t="s">
        <v>21</v>
      </c>
      <c r="C11" s="96" t="s">
        <v>22</v>
      </c>
      <c r="D11" s="97"/>
      <c r="E11" s="60">
        <v>800</v>
      </c>
      <c r="F11" s="61"/>
      <c r="G11" s="48"/>
      <c r="H11" s="56">
        <v>40</v>
      </c>
      <c r="I11" s="57" t="s">
        <v>81</v>
      </c>
      <c r="J11" s="96" t="s">
        <v>82</v>
      </c>
      <c r="K11" s="97"/>
      <c r="L11" s="60">
        <v>1800</v>
      </c>
      <c r="M11" s="61"/>
    </row>
    <row r="12" spans="1:13" ht="16.5" customHeight="1">
      <c r="A12" s="62">
        <v>11</v>
      </c>
      <c r="B12" s="63" t="s">
        <v>23</v>
      </c>
      <c r="C12" s="93" t="s">
        <v>24</v>
      </c>
      <c r="D12" s="94"/>
      <c r="E12" s="66">
        <v>1000</v>
      </c>
      <c r="F12" s="67"/>
      <c r="G12" s="48"/>
      <c r="H12" s="62">
        <v>41</v>
      </c>
      <c r="I12" s="63" t="s">
        <v>83</v>
      </c>
      <c r="J12" s="64" t="s">
        <v>84</v>
      </c>
      <c r="K12" s="65"/>
      <c r="L12" s="66">
        <v>300</v>
      </c>
      <c r="M12" s="67"/>
    </row>
    <row r="13" spans="1:13" ht="16.5" customHeight="1">
      <c r="A13" s="56">
        <v>12</v>
      </c>
      <c r="B13" s="57" t="s">
        <v>25</v>
      </c>
      <c r="C13" s="96" t="s">
        <v>26</v>
      </c>
      <c r="D13" s="97"/>
      <c r="E13" s="60">
        <v>700</v>
      </c>
      <c r="F13" s="61"/>
      <c r="G13" s="48"/>
      <c r="H13" s="56">
        <v>42</v>
      </c>
      <c r="I13" s="57" t="s">
        <v>85</v>
      </c>
      <c r="J13" s="58" t="s">
        <v>86</v>
      </c>
      <c r="K13" s="59"/>
      <c r="L13" s="60">
        <v>1700</v>
      </c>
      <c r="M13" s="61"/>
    </row>
    <row r="14" spans="1:13" ht="16.5" customHeight="1">
      <c r="A14" s="62">
        <v>13</v>
      </c>
      <c r="B14" s="63" t="s">
        <v>27</v>
      </c>
      <c r="C14" s="93" t="s">
        <v>28</v>
      </c>
      <c r="D14" s="94"/>
      <c r="E14" s="66">
        <v>1650</v>
      </c>
      <c r="F14" s="67"/>
      <c r="G14" s="48"/>
      <c r="H14" s="62">
        <v>43</v>
      </c>
      <c r="I14" s="63" t="s">
        <v>87</v>
      </c>
      <c r="J14" s="64" t="s">
        <v>88</v>
      </c>
      <c r="K14" s="65"/>
      <c r="L14" s="66">
        <v>360</v>
      </c>
      <c r="M14" s="67"/>
    </row>
    <row r="15" spans="1:13" ht="16.5" customHeight="1">
      <c r="A15" s="56">
        <v>14</v>
      </c>
      <c r="B15" s="57" t="s">
        <v>29</v>
      </c>
      <c r="C15" s="96" t="s">
        <v>30</v>
      </c>
      <c r="D15" s="97"/>
      <c r="E15" s="60">
        <v>1650</v>
      </c>
      <c r="F15" s="61"/>
      <c r="G15" s="48"/>
      <c r="H15" s="56">
        <v>44</v>
      </c>
      <c r="I15" s="57" t="s">
        <v>89</v>
      </c>
      <c r="J15" s="58" t="s">
        <v>90</v>
      </c>
      <c r="K15" s="59"/>
      <c r="L15" s="60">
        <v>600</v>
      </c>
      <c r="M15" s="61"/>
    </row>
    <row r="16" spans="1:13" ht="16.5" customHeight="1">
      <c r="A16" s="62">
        <v>15</v>
      </c>
      <c r="B16" s="63" t="s">
        <v>31</v>
      </c>
      <c r="C16" s="99" t="s">
        <v>32</v>
      </c>
      <c r="D16" s="100"/>
      <c r="E16" s="68">
        <v>500</v>
      </c>
      <c r="F16" s="67"/>
      <c r="G16" s="48"/>
      <c r="H16" s="62">
        <v>45</v>
      </c>
      <c r="I16" s="63" t="s">
        <v>91</v>
      </c>
      <c r="J16" s="64" t="s">
        <v>92</v>
      </c>
      <c r="K16" s="65"/>
      <c r="L16" s="66">
        <v>700</v>
      </c>
      <c r="M16" s="67"/>
    </row>
    <row r="17" spans="1:13" ht="16.5" customHeight="1">
      <c r="A17" s="56">
        <v>16</v>
      </c>
      <c r="B17" s="57" t="s">
        <v>33</v>
      </c>
      <c r="C17" s="96" t="s">
        <v>34</v>
      </c>
      <c r="D17" s="97"/>
      <c r="E17" s="60">
        <v>700</v>
      </c>
      <c r="F17" s="61"/>
      <c r="G17" s="48"/>
      <c r="H17" s="56">
        <v>46</v>
      </c>
      <c r="I17" s="57" t="s">
        <v>93</v>
      </c>
      <c r="J17" s="58" t="s">
        <v>94</v>
      </c>
      <c r="K17" s="59"/>
      <c r="L17" s="60">
        <v>750</v>
      </c>
      <c r="M17" s="61"/>
    </row>
    <row r="18" spans="1:13" ht="16.5" customHeight="1">
      <c r="A18" s="62">
        <v>17</v>
      </c>
      <c r="B18" s="63" t="s">
        <v>35</v>
      </c>
      <c r="C18" s="93" t="s">
        <v>36</v>
      </c>
      <c r="D18" s="94"/>
      <c r="E18" s="66">
        <v>930</v>
      </c>
      <c r="F18" s="67"/>
      <c r="G18" s="48"/>
      <c r="H18" s="62">
        <v>47</v>
      </c>
      <c r="I18" s="63" t="s">
        <v>95</v>
      </c>
      <c r="J18" s="64" t="s">
        <v>96</v>
      </c>
      <c r="K18" s="65"/>
      <c r="L18" s="66">
        <v>500</v>
      </c>
      <c r="M18" s="67"/>
    </row>
    <row r="19" spans="1:13" ht="16.5" customHeight="1">
      <c r="A19" s="56">
        <v>18</v>
      </c>
      <c r="B19" s="57" t="s">
        <v>37</v>
      </c>
      <c r="C19" s="96" t="s">
        <v>38</v>
      </c>
      <c r="D19" s="97"/>
      <c r="E19" s="60">
        <v>450</v>
      </c>
      <c r="F19" s="61"/>
      <c r="G19" s="48"/>
      <c r="H19" s="56">
        <v>48</v>
      </c>
      <c r="I19" s="57" t="s">
        <v>97</v>
      </c>
      <c r="J19" s="58" t="s">
        <v>98</v>
      </c>
      <c r="K19" s="59"/>
      <c r="L19" s="60">
        <v>420</v>
      </c>
      <c r="M19" s="61"/>
    </row>
    <row r="20" spans="1:13" ht="16.5" customHeight="1">
      <c r="A20" s="62">
        <v>19</v>
      </c>
      <c r="B20" s="63" t="s">
        <v>39</v>
      </c>
      <c r="C20" s="93" t="s">
        <v>40</v>
      </c>
      <c r="D20" s="94"/>
      <c r="E20" s="66">
        <v>550</v>
      </c>
      <c r="F20" s="67"/>
      <c r="G20" s="48"/>
      <c r="H20" s="62">
        <v>49</v>
      </c>
      <c r="I20" s="63" t="s">
        <v>99</v>
      </c>
      <c r="J20" s="64" t="s">
        <v>100</v>
      </c>
      <c r="K20" s="65"/>
      <c r="L20" s="66">
        <v>390</v>
      </c>
      <c r="M20" s="67"/>
    </row>
    <row r="21" spans="1:13" ht="16.5" customHeight="1" thickBot="1">
      <c r="A21" s="56">
        <v>20</v>
      </c>
      <c r="B21" s="57" t="s">
        <v>41</v>
      </c>
      <c r="C21" s="96" t="s">
        <v>42</v>
      </c>
      <c r="D21" s="97"/>
      <c r="E21" s="60">
        <v>280</v>
      </c>
      <c r="F21" s="61"/>
      <c r="G21" s="48"/>
      <c r="H21" s="56">
        <v>50</v>
      </c>
      <c r="I21" s="57" t="s">
        <v>101</v>
      </c>
      <c r="J21" s="58" t="s">
        <v>102</v>
      </c>
      <c r="K21" s="59"/>
      <c r="L21" s="60">
        <v>770</v>
      </c>
      <c r="M21" s="61"/>
    </row>
    <row r="22" spans="1:13" ht="16.5" customHeight="1" thickBot="1">
      <c r="A22" s="62">
        <v>21</v>
      </c>
      <c r="B22" s="63" t="s">
        <v>43</v>
      </c>
      <c r="C22" s="93" t="s">
        <v>44</v>
      </c>
      <c r="D22" s="94"/>
      <c r="E22" s="66">
        <v>480</v>
      </c>
      <c r="F22" s="67"/>
      <c r="G22" s="48"/>
      <c r="H22" s="48"/>
      <c r="I22" s="48"/>
      <c r="K22" s="88" t="s">
        <v>205</v>
      </c>
      <c r="L22" s="89"/>
      <c r="M22" s="5" t="s">
        <v>204</v>
      </c>
    </row>
    <row r="23" spans="1:9" ht="16.5" customHeight="1" thickBot="1">
      <c r="A23" s="56">
        <v>22</v>
      </c>
      <c r="B23" s="57" t="s">
        <v>45</v>
      </c>
      <c r="C23" s="96" t="s">
        <v>46</v>
      </c>
      <c r="D23" s="97"/>
      <c r="E23" s="60">
        <v>600</v>
      </c>
      <c r="F23" s="61"/>
      <c r="G23" s="48"/>
      <c r="H23" s="48"/>
      <c r="I23" s="48"/>
    </row>
    <row r="24" spans="1:13" ht="16.5" customHeight="1">
      <c r="A24" s="62">
        <v>23</v>
      </c>
      <c r="B24" s="63" t="s">
        <v>47</v>
      </c>
      <c r="C24" s="93" t="s">
        <v>48</v>
      </c>
      <c r="D24" s="94"/>
      <c r="E24" s="66">
        <v>550</v>
      </c>
      <c r="F24" s="67"/>
      <c r="G24" s="48"/>
      <c r="H24" s="98" t="s">
        <v>234</v>
      </c>
      <c r="I24" s="90"/>
      <c r="J24" s="90"/>
      <c r="K24" s="90"/>
      <c r="L24" s="38"/>
      <c r="M24" s="39"/>
    </row>
    <row r="25" spans="1:13" ht="16.5" customHeight="1">
      <c r="A25" s="56">
        <v>24</v>
      </c>
      <c r="B25" s="57" t="s">
        <v>49</v>
      </c>
      <c r="C25" s="96" t="s">
        <v>50</v>
      </c>
      <c r="D25" s="97"/>
      <c r="E25" s="60">
        <v>600</v>
      </c>
      <c r="F25" s="61"/>
      <c r="G25" s="48"/>
      <c r="H25" s="49"/>
      <c r="I25" s="4"/>
      <c r="J25" s="92"/>
      <c r="K25" s="92"/>
      <c r="L25" s="6"/>
      <c r="M25" s="40"/>
    </row>
    <row r="26" spans="1:13" ht="16.5" customHeight="1">
      <c r="A26" s="62">
        <v>25</v>
      </c>
      <c r="B26" s="63" t="s">
        <v>51</v>
      </c>
      <c r="C26" s="93" t="s">
        <v>52</v>
      </c>
      <c r="D26" s="94"/>
      <c r="E26" s="66">
        <v>500</v>
      </c>
      <c r="F26" s="67"/>
      <c r="G26" s="48"/>
      <c r="H26" s="49"/>
      <c r="I26" s="4"/>
      <c r="J26" s="92"/>
      <c r="K26" s="92"/>
      <c r="L26" s="6"/>
      <c r="M26" s="40"/>
    </row>
    <row r="27" spans="1:13" ht="16.5" customHeight="1">
      <c r="A27" s="56">
        <v>26</v>
      </c>
      <c r="B27" s="57" t="s">
        <v>63</v>
      </c>
      <c r="C27" s="96" t="s">
        <v>64</v>
      </c>
      <c r="D27" s="97"/>
      <c r="E27" s="60">
        <v>320</v>
      </c>
      <c r="F27" s="61"/>
      <c r="G27" s="48"/>
      <c r="H27" s="49"/>
      <c r="I27" s="4"/>
      <c r="J27" s="92"/>
      <c r="K27" s="92"/>
      <c r="L27" s="6"/>
      <c r="M27" s="40"/>
    </row>
    <row r="28" spans="1:13" ht="16.5" customHeight="1">
      <c r="A28" s="62">
        <v>27</v>
      </c>
      <c r="B28" s="63" t="s">
        <v>65</v>
      </c>
      <c r="C28" s="93" t="s">
        <v>66</v>
      </c>
      <c r="D28" s="94"/>
      <c r="E28" s="66">
        <v>310</v>
      </c>
      <c r="F28" s="67"/>
      <c r="G28" s="48"/>
      <c r="H28" s="49"/>
      <c r="I28" s="4"/>
      <c r="J28" s="92"/>
      <c r="K28" s="92"/>
      <c r="L28" s="6"/>
      <c r="M28" s="40"/>
    </row>
    <row r="29" spans="1:13" ht="16.5" customHeight="1">
      <c r="A29" s="56">
        <v>28</v>
      </c>
      <c r="B29" s="57" t="s">
        <v>67</v>
      </c>
      <c r="C29" s="96" t="s">
        <v>68</v>
      </c>
      <c r="D29" s="97"/>
      <c r="E29" s="60">
        <v>330</v>
      </c>
      <c r="F29" s="61"/>
      <c r="G29" s="48"/>
      <c r="H29" s="49"/>
      <c r="I29" s="4"/>
      <c r="J29" s="92"/>
      <c r="K29" s="92"/>
      <c r="L29" s="6"/>
      <c r="M29" s="40"/>
    </row>
    <row r="30" spans="1:13" ht="16.5" customHeight="1">
      <c r="A30" s="62">
        <v>29</v>
      </c>
      <c r="B30" s="63" t="s">
        <v>69</v>
      </c>
      <c r="C30" s="93" t="s">
        <v>70</v>
      </c>
      <c r="D30" s="94"/>
      <c r="E30" s="66">
        <v>310</v>
      </c>
      <c r="F30" s="67"/>
      <c r="G30" s="48"/>
      <c r="H30" s="50"/>
      <c r="I30" s="51"/>
      <c r="J30" s="6"/>
      <c r="K30" s="6"/>
      <c r="L30" s="6"/>
      <c r="M30" s="40"/>
    </row>
    <row r="31" spans="1:13" ht="16.5" customHeight="1" thickBot="1">
      <c r="A31" s="56">
        <v>30</v>
      </c>
      <c r="B31" s="57" t="s">
        <v>71</v>
      </c>
      <c r="C31" s="96" t="s">
        <v>72</v>
      </c>
      <c r="D31" s="97"/>
      <c r="E31" s="60">
        <v>330</v>
      </c>
      <c r="F31" s="61"/>
      <c r="G31" s="48"/>
      <c r="H31" s="50"/>
      <c r="I31" s="51"/>
      <c r="J31" s="6"/>
      <c r="K31" s="6"/>
      <c r="L31" s="6"/>
      <c r="M31" s="40"/>
    </row>
    <row r="32" spans="1:13" ht="16.5" customHeight="1" thickBot="1">
      <c r="A32" s="52"/>
      <c r="B32" s="48"/>
      <c r="C32" s="48"/>
      <c r="D32" s="88" t="s">
        <v>205</v>
      </c>
      <c r="E32" s="89"/>
      <c r="F32" s="53" t="s">
        <v>204</v>
      </c>
      <c r="G32" s="48"/>
      <c r="H32" s="41"/>
      <c r="I32" s="42"/>
      <c r="J32" s="42"/>
      <c r="K32" s="43"/>
      <c r="L32" s="43"/>
      <c r="M32" s="44"/>
    </row>
    <row r="33" spans="1:9" ht="16.5" customHeight="1">
      <c r="A33" s="52"/>
      <c r="B33" s="48"/>
      <c r="C33" s="48"/>
      <c r="D33" s="48"/>
      <c r="E33" s="48"/>
      <c r="F33" s="48"/>
      <c r="G33" s="48"/>
      <c r="H33" s="48"/>
      <c r="I33" s="48"/>
    </row>
    <row r="34" spans="1:13" ht="16.5" customHeight="1">
      <c r="A34" s="54" t="s">
        <v>202</v>
      </c>
      <c r="B34" s="55" t="s">
        <v>0</v>
      </c>
      <c r="C34" s="86" t="s">
        <v>1</v>
      </c>
      <c r="D34" s="87"/>
      <c r="E34" s="55" t="s">
        <v>2</v>
      </c>
      <c r="F34" s="55" t="s">
        <v>203</v>
      </c>
      <c r="G34" s="48"/>
      <c r="H34" s="54" t="s">
        <v>202</v>
      </c>
      <c r="I34" s="55" t="s">
        <v>0</v>
      </c>
      <c r="J34" s="86" t="s">
        <v>1</v>
      </c>
      <c r="K34" s="87"/>
      <c r="L34" s="55" t="s">
        <v>2</v>
      </c>
      <c r="M34" s="55" t="s">
        <v>203</v>
      </c>
    </row>
    <row r="35" spans="1:13" ht="16.5" customHeight="1">
      <c r="A35" s="62">
        <v>51</v>
      </c>
      <c r="B35" s="63" t="s">
        <v>103</v>
      </c>
      <c r="C35" s="64" t="s">
        <v>104</v>
      </c>
      <c r="D35" s="65"/>
      <c r="E35" s="66">
        <v>550</v>
      </c>
      <c r="F35" s="67"/>
      <c r="G35" s="48"/>
      <c r="H35" s="62">
        <v>81</v>
      </c>
      <c r="I35" s="63" t="s">
        <v>158</v>
      </c>
      <c r="J35" s="93" t="s">
        <v>159</v>
      </c>
      <c r="K35" s="94"/>
      <c r="L35" s="66">
        <v>220</v>
      </c>
      <c r="M35" s="67"/>
    </row>
    <row r="36" spans="1:13" ht="16.5" customHeight="1">
      <c r="A36" s="56">
        <v>52</v>
      </c>
      <c r="B36" s="57" t="s">
        <v>105</v>
      </c>
      <c r="C36" s="58" t="s">
        <v>106</v>
      </c>
      <c r="D36" s="59"/>
      <c r="E36" s="60">
        <v>640</v>
      </c>
      <c r="F36" s="61"/>
      <c r="G36" s="48"/>
      <c r="H36" s="56">
        <v>82</v>
      </c>
      <c r="I36" s="57" t="s">
        <v>160</v>
      </c>
      <c r="J36" s="96" t="s">
        <v>161</v>
      </c>
      <c r="K36" s="97"/>
      <c r="L36" s="60">
        <v>270</v>
      </c>
      <c r="M36" s="61"/>
    </row>
    <row r="37" spans="1:13" ht="16.5" customHeight="1">
      <c r="A37" s="62">
        <v>53</v>
      </c>
      <c r="B37" s="63" t="s">
        <v>107</v>
      </c>
      <c r="C37" s="64" t="s">
        <v>108</v>
      </c>
      <c r="D37" s="65"/>
      <c r="E37" s="66">
        <v>610</v>
      </c>
      <c r="F37" s="67"/>
      <c r="G37" s="48"/>
      <c r="H37" s="62">
        <v>83</v>
      </c>
      <c r="I37" s="63" t="s">
        <v>162</v>
      </c>
      <c r="J37" s="93" t="s">
        <v>163</v>
      </c>
      <c r="K37" s="94"/>
      <c r="L37" s="66">
        <v>350</v>
      </c>
      <c r="M37" s="67"/>
    </row>
    <row r="38" spans="1:13" ht="16.5" customHeight="1">
      <c r="A38" s="56">
        <v>54</v>
      </c>
      <c r="B38" s="57" t="s">
        <v>109</v>
      </c>
      <c r="C38" s="58" t="s">
        <v>110</v>
      </c>
      <c r="D38" s="59"/>
      <c r="E38" s="60">
        <v>470</v>
      </c>
      <c r="F38" s="61"/>
      <c r="G38" s="48"/>
      <c r="H38" s="56">
        <v>84</v>
      </c>
      <c r="I38" s="57" t="s">
        <v>164</v>
      </c>
      <c r="J38" s="96" t="s">
        <v>165</v>
      </c>
      <c r="K38" s="97"/>
      <c r="L38" s="60">
        <v>500</v>
      </c>
      <c r="M38" s="61"/>
    </row>
    <row r="39" spans="1:13" ht="16.5" customHeight="1">
      <c r="A39" s="62">
        <v>55</v>
      </c>
      <c r="B39" s="63" t="s">
        <v>111</v>
      </c>
      <c r="C39" s="93" t="s">
        <v>112</v>
      </c>
      <c r="D39" s="94"/>
      <c r="E39" s="66">
        <v>600</v>
      </c>
      <c r="F39" s="67"/>
      <c r="G39" s="48"/>
      <c r="H39" s="62">
        <v>85</v>
      </c>
      <c r="I39" s="63" t="s">
        <v>166</v>
      </c>
      <c r="J39" s="93" t="s">
        <v>167</v>
      </c>
      <c r="K39" s="94"/>
      <c r="L39" s="66">
        <v>400</v>
      </c>
      <c r="M39" s="67"/>
    </row>
    <row r="40" spans="1:13" ht="16.5" customHeight="1">
      <c r="A40" s="56">
        <v>56</v>
      </c>
      <c r="B40" s="57" t="s">
        <v>113</v>
      </c>
      <c r="C40" s="96" t="s">
        <v>114</v>
      </c>
      <c r="D40" s="97"/>
      <c r="E40" s="60">
        <v>300</v>
      </c>
      <c r="F40" s="61"/>
      <c r="G40" s="48"/>
      <c r="H40" s="56">
        <v>86</v>
      </c>
      <c r="I40" s="57" t="s">
        <v>168</v>
      </c>
      <c r="J40" s="96" t="s">
        <v>169</v>
      </c>
      <c r="K40" s="97"/>
      <c r="L40" s="60">
        <v>300</v>
      </c>
      <c r="M40" s="61"/>
    </row>
    <row r="41" spans="1:13" ht="16.5" customHeight="1">
      <c r="A41" s="62">
        <v>57</v>
      </c>
      <c r="B41" s="63" t="s">
        <v>115</v>
      </c>
      <c r="C41" s="93" t="s">
        <v>116</v>
      </c>
      <c r="D41" s="94"/>
      <c r="E41" s="66">
        <v>300</v>
      </c>
      <c r="F41" s="67"/>
      <c r="G41" s="48"/>
      <c r="H41" s="62">
        <v>87</v>
      </c>
      <c r="I41" s="63" t="s">
        <v>170</v>
      </c>
      <c r="J41" s="93" t="s">
        <v>171</v>
      </c>
      <c r="K41" s="94"/>
      <c r="L41" s="66">
        <v>530</v>
      </c>
      <c r="M41" s="67"/>
    </row>
    <row r="42" spans="1:13" s="6" customFormat="1" ht="16.5" customHeight="1">
      <c r="A42" s="56">
        <v>58</v>
      </c>
      <c r="B42" s="57" t="s">
        <v>117</v>
      </c>
      <c r="C42" s="96" t="s">
        <v>118</v>
      </c>
      <c r="D42" s="97"/>
      <c r="E42" s="60">
        <v>260</v>
      </c>
      <c r="F42" s="61"/>
      <c r="G42" s="51"/>
      <c r="H42" s="56">
        <v>88</v>
      </c>
      <c r="I42" s="57" t="s">
        <v>172</v>
      </c>
      <c r="J42" s="96" t="s">
        <v>173</v>
      </c>
      <c r="K42" s="97"/>
      <c r="L42" s="60">
        <v>420</v>
      </c>
      <c r="M42" s="61"/>
    </row>
    <row r="43" spans="1:13" s="6" customFormat="1" ht="16.5" customHeight="1">
      <c r="A43" s="62">
        <v>59</v>
      </c>
      <c r="B43" s="63" t="s">
        <v>119</v>
      </c>
      <c r="C43" s="93" t="s">
        <v>120</v>
      </c>
      <c r="D43" s="94"/>
      <c r="E43" s="66">
        <v>240</v>
      </c>
      <c r="F43" s="67"/>
      <c r="G43" s="51"/>
      <c r="H43" s="62">
        <v>89</v>
      </c>
      <c r="I43" s="63" t="s">
        <v>174</v>
      </c>
      <c r="J43" s="93" t="s">
        <v>175</v>
      </c>
      <c r="K43" s="94"/>
      <c r="L43" s="66">
        <v>310</v>
      </c>
      <c r="M43" s="67"/>
    </row>
    <row r="44" spans="1:13" ht="16.5" customHeight="1">
      <c r="A44" s="56">
        <v>60</v>
      </c>
      <c r="B44" s="57" t="s">
        <v>121</v>
      </c>
      <c r="C44" s="96" t="s">
        <v>122</v>
      </c>
      <c r="D44" s="97"/>
      <c r="E44" s="60">
        <v>390</v>
      </c>
      <c r="F44" s="61"/>
      <c r="G44" s="48"/>
      <c r="H44" s="56">
        <v>90</v>
      </c>
      <c r="I44" s="57" t="s">
        <v>176</v>
      </c>
      <c r="J44" s="96" t="s">
        <v>177</v>
      </c>
      <c r="K44" s="97"/>
      <c r="L44" s="60">
        <v>1100</v>
      </c>
      <c r="M44" s="61"/>
    </row>
    <row r="45" spans="1:13" ht="16.5" customHeight="1">
      <c r="A45" s="62">
        <v>61</v>
      </c>
      <c r="B45" s="63" t="s">
        <v>123</v>
      </c>
      <c r="C45" s="64" t="s">
        <v>124</v>
      </c>
      <c r="D45" s="65"/>
      <c r="E45" s="66">
        <v>350</v>
      </c>
      <c r="F45" s="67"/>
      <c r="G45" s="48"/>
      <c r="H45" s="62">
        <v>91</v>
      </c>
      <c r="I45" s="63" t="s">
        <v>178</v>
      </c>
      <c r="J45" s="93" t="s">
        <v>179</v>
      </c>
      <c r="K45" s="94"/>
      <c r="L45" s="66">
        <v>1000</v>
      </c>
      <c r="M45" s="67"/>
    </row>
    <row r="46" spans="1:13" ht="16.5" customHeight="1">
      <c r="A46" s="56">
        <v>62</v>
      </c>
      <c r="B46" s="57" t="s">
        <v>125</v>
      </c>
      <c r="C46" s="58" t="s">
        <v>126</v>
      </c>
      <c r="D46" s="59"/>
      <c r="E46" s="60">
        <v>1100</v>
      </c>
      <c r="F46" s="61"/>
      <c r="G46" s="48"/>
      <c r="H46" s="56">
        <v>92</v>
      </c>
      <c r="I46" s="57" t="s">
        <v>180</v>
      </c>
      <c r="J46" s="96" t="s">
        <v>181</v>
      </c>
      <c r="K46" s="97"/>
      <c r="L46" s="60">
        <v>1100</v>
      </c>
      <c r="M46" s="61"/>
    </row>
    <row r="47" spans="1:13" ht="16.5" customHeight="1">
      <c r="A47" s="62">
        <v>63</v>
      </c>
      <c r="B47" s="70" t="s">
        <v>235</v>
      </c>
      <c r="C47" s="64" t="s">
        <v>127</v>
      </c>
      <c r="D47" s="65"/>
      <c r="E47" s="66">
        <v>1050</v>
      </c>
      <c r="F47" s="67"/>
      <c r="G47" s="48"/>
      <c r="H47" s="62">
        <v>93</v>
      </c>
      <c r="I47" s="63" t="s">
        <v>182</v>
      </c>
      <c r="J47" s="93" t="s">
        <v>183</v>
      </c>
      <c r="K47" s="94"/>
      <c r="L47" s="66">
        <v>660</v>
      </c>
      <c r="M47" s="67"/>
    </row>
    <row r="48" spans="1:13" ht="16.5" customHeight="1">
      <c r="A48" s="56">
        <v>64</v>
      </c>
      <c r="B48" s="57"/>
      <c r="C48" s="96" t="s">
        <v>128</v>
      </c>
      <c r="D48" s="97"/>
      <c r="E48" s="60">
        <v>1050</v>
      </c>
      <c r="F48" s="61"/>
      <c r="G48" s="48"/>
      <c r="H48" s="56">
        <v>94</v>
      </c>
      <c r="I48" s="57" t="s">
        <v>184</v>
      </c>
      <c r="J48" s="58" t="s">
        <v>185</v>
      </c>
      <c r="K48" s="59"/>
      <c r="L48" s="60">
        <v>1100</v>
      </c>
      <c r="M48" s="61"/>
    </row>
    <row r="49" spans="1:13" ht="16.5" customHeight="1">
      <c r="A49" s="62">
        <v>65</v>
      </c>
      <c r="B49" s="63" t="s">
        <v>129</v>
      </c>
      <c r="C49" s="93" t="s">
        <v>130</v>
      </c>
      <c r="D49" s="94"/>
      <c r="E49" s="66">
        <v>830</v>
      </c>
      <c r="F49" s="67"/>
      <c r="G49" s="48"/>
      <c r="H49" s="62"/>
      <c r="I49" s="63"/>
      <c r="J49" s="93"/>
      <c r="K49" s="94"/>
      <c r="L49" s="66"/>
      <c r="M49" s="67"/>
    </row>
    <row r="50" spans="1:13" ht="16.5" customHeight="1">
      <c r="A50" s="56">
        <v>66</v>
      </c>
      <c r="B50" s="57" t="s">
        <v>131</v>
      </c>
      <c r="C50" s="96" t="s">
        <v>233</v>
      </c>
      <c r="D50" s="97"/>
      <c r="E50" s="60">
        <v>1500</v>
      </c>
      <c r="F50" s="61"/>
      <c r="G50" s="48"/>
      <c r="H50" s="56">
        <v>96</v>
      </c>
      <c r="I50" s="57" t="s">
        <v>186</v>
      </c>
      <c r="J50" s="96" t="s">
        <v>187</v>
      </c>
      <c r="K50" s="97"/>
      <c r="L50" s="60">
        <v>420</v>
      </c>
      <c r="M50" s="61"/>
    </row>
    <row r="51" spans="1:13" ht="16.5" customHeight="1">
      <c r="A51" s="62">
        <v>67</v>
      </c>
      <c r="B51" s="63"/>
      <c r="C51" s="93" t="s">
        <v>232</v>
      </c>
      <c r="D51" s="94"/>
      <c r="E51" s="66">
        <v>2000</v>
      </c>
      <c r="F51" s="67"/>
      <c r="G51" s="48"/>
      <c r="H51" s="62">
        <v>97</v>
      </c>
      <c r="I51" s="63" t="s">
        <v>188</v>
      </c>
      <c r="J51" s="93" t="s">
        <v>189</v>
      </c>
      <c r="K51" s="94"/>
      <c r="L51" s="66">
        <v>650</v>
      </c>
      <c r="M51" s="67"/>
    </row>
    <row r="52" spans="1:13" ht="16.5" customHeight="1">
      <c r="A52" s="56">
        <v>68</v>
      </c>
      <c r="B52" s="57" t="s">
        <v>132</v>
      </c>
      <c r="C52" s="96" t="s">
        <v>133</v>
      </c>
      <c r="D52" s="97"/>
      <c r="E52" s="60">
        <v>1500</v>
      </c>
      <c r="F52" s="61"/>
      <c r="G52" s="48"/>
      <c r="H52" s="56">
        <v>98</v>
      </c>
      <c r="I52" s="57" t="s">
        <v>190</v>
      </c>
      <c r="J52" s="96" t="s">
        <v>191</v>
      </c>
      <c r="K52" s="97"/>
      <c r="L52" s="60">
        <v>900</v>
      </c>
      <c r="M52" s="61"/>
    </row>
    <row r="53" spans="1:13" ht="16.5" customHeight="1">
      <c r="A53" s="62">
        <v>69</v>
      </c>
      <c r="B53" s="63" t="s">
        <v>134</v>
      </c>
      <c r="C53" s="93" t="s">
        <v>135</v>
      </c>
      <c r="D53" s="94"/>
      <c r="E53" s="66">
        <v>940</v>
      </c>
      <c r="F53" s="67"/>
      <c r="G53" s="48"/>
      <c r="H53" s="62">
        <v>99</v>
      </c>
      <c r="I53" s="63" t="s">
        <v>192</v>
      </c>
      <c r="J53" s="93" t="s">
        <v>193</v>
      </c>
      <c r="K53" s="94"/>
      <c r="L53" s="66">
        <v>590</v>
      </c>
      <c r="M53" s="67"/>
    </row>
    <row r="54" spans="1:13" ht="16.5" customHeight="1">
      <c r="A54" s="56">
        <v>70</v>
      </c>
      <c r="B54" s="57" t="s">
        <v>136</v>
      </c>
      <c r="C54" s="96" t="s">
        <v>137</v>
      </c>
      <c r="D54" s="97"/>
      <c r="E54" s="60">
        <v>1700</v>
      </c>
      <c r="F54" s="61"/>
      <c r="G54" s="48"/>
      <c r="H54" s="56">
        <v>100</v>
      </c>
      <c r="I54" s="57" t="s">
        <v>194</v>
      </c>
      <c r="J54" s="96" t="s">
        <v>195</v>
      </c>
      <c r="K54" s="97"/>
      <c r="L54" s="60">
        <v>260</v>
      </c>
      <c r="M54" s="61"/>
    </row>
    <row r="55" spans="1:13" ht="16.5" customHeight="1">
      <c r="A55" s="62">
        <v>71</v>
      </c>
      <c r="B55" s="63" t="s">
        <v>138</v>
      </c>
      <c r="C55" s="64" t="s">
        <v>139</v>
      </c>
      <c r="D55" s="65"/>
      <c r="E55" s="66">
        <v>300</v>
      </c>
      <c r="F55" s="67"/>
      <c r="G55" s="48"/>
      <c r="H55" s="62">
        <v>101</v>
      </c>
      <c r="I55" s="63" t="s">
        <v>196</v>
      </c>
      <c r="J55" s="64" t="s">
        <v>197</v>
      </c>
      <c r="K55" s="65"/>
      <c r="L55" s="66">
        <v>340</v>
      </c>
      <c r="M55" s="67"/>
    </row>
    <row r="56" spans="1:13" ht="16.5" customHeight="1">
      <c r="A56" s="56">
        <v>72</v>
      </c>
      <c r="B56" s="57" t="s">
        <v>140</v>
      </c>
      <c r="C56" s="58" t="s">
        <v>141</v>
      </c>
      <c r="D56" s="59"/>
      <c r="E56" s="60">
        <v>300</v>
      </c>
      <c r="F56" s="61"/>
      <c r="G56" s="48"/>
      <c r="H56" s="56">
        <v>102</v>
      </c>
      <c r="I56" s="57" t="s">
        <v>198</v>
      </c>
      <c r="J56" s="58" t="s">
        <v>199</v>
      </c>
      <c r="K56" s="59"/>
      <c r="L56" s="60">
        <v>400</v>
      </c>
      <c r="M56" s="61"/>
    </row>
    <row r="57" spans="1:13" ht="16.5" customHeight="1" thickBot="1">
      <c r="A57" s="62">
        <v>73</v>
      </c>
      <c r="B57" s="63" t="s">
        <v>142</v>
      </c>
      <c r="C57" s="64" t="s">
        <v>143</v>
      </c>
      <c r="D57" s="65"/>
      <c r="E57" s="66">
        <v>610</v>
      </c>
      <c r="F57" s="67"/>
      <c r="G57" s="48"/>
      <c r="H57" s="62">
        <v>103</v>
      </c>
      <c r="I57" s="63" t="s">
        <v>200</v>
      </c>
      <c r="J57" s="64" t="s">
        <v>201</v>
      </c>
      <c r="K57" s="65"/>
      <c r="L57" s="66">
        <v>100</v>
      </c>
      <c r="M57" s="67"/>
    </row>
    <row r="58" spans="1:13" ht="16.5" customHeight="1" thickBot="1">
      <c r="A58" s="56">
        <v>74</v>
      </c>
      <c r="B58" s="57" t="s">
        <v>144</v>
      </c>
      <c r="C58" s="58" t="s">
        <v>145</v>
      </c>
      <c r="D58" s="59"/>
      <c r="E58" s="60">
        <v>1700</v>
      </c>
      <c r="F58" s="61"/>
      <c r="G58" s="48"/>
      <c r="H58" s="48"/>
      <c r="I58" s="48"/>
      <c r="K58" s="34" t="s">
        <v>205</v>
      </c>
      <c r="L58" s="35"/>
      <c r="M58" s="5" t="s">
        <v>204</v>
      </c>
    </row>
    <row r="59" spans="1:9" ht="16.5" customHeight="1" thickBot="1">
      <c r="A59" s="62">
        <v>75</v>
      </c>
      <c r="B59" s="63" t="s">
        <v>146</v>
      </c>
      <c r="C59" s="64" t="s">
        <v>147</v>
      </c>
      <c r="D59" s="65"/>
      <c r="E59" s="66">
        <v>550</v>
      </c>
      <c r="F59" s="67"/>
      <c r="G59" s="48"/>
      <c r="H59" s="48"/>
      <c r="I59" s="48"/>
    </row>
    <row r="60" spans="1:13" ht="16.5" customHeight="1">
      <c r="A60" s="56">
        <v>76</v>
      </c>
      <c r="B60" s="57" t="s">
        <v>148</v>
      </c>
      <c r="C60" s="58" t="s">
        <v>149</v>
      </c>
      <c r="D60" s="59"/>
      <c r="E60" s="60">
        <v>2000</v>
      </c>
      <c r="F60" s="61"/>
      <c r="G60" s="48"/>
      <c r="H60" s="98" t="s">
        <v>234</v>
      </c>
      <c r="I60" s="90"/>
      <c r="J60" s="90"/>
      <c r="K60" s="90"/>
      <c r="L60" s="38"/>
      <c r="M60" s="39"/>
    </row>
    <row r="61" spans="1:13" ht="16.5" customHeight="1">
      <c r="A61" s="62">
        <v>77</v>
      </c>
      <c r="B61" s="63" t="s">
        <v>150</v>
      </c>
      <c r="C61" s="64" t="s">
        <v>151</v>
      </c>
      <c r="D61" s="65"/>
      <c r="E61" s="66">
        <v>370</v>
      </c>
      <c r="F61" s="67"/>
      <c r="G61" s="48"/>
      <c r="H61" s="49"/>
      <c r="I61" s="4"/>
      <c r="J61" s="92"/>
      <c r="K61" s="92"/>
      <c r="L61" s="6"/>
      <c r="M61" s="40"/>
    </row>
    <row r="62" spans="1:13" ht="16.5" customHeight="1">
      <c r="A62" s="56">
        <v>78</v>
      </c>
      <c r="B62" s="57" t="s">
        <v>152</v>
      </c>
      <c r="C62" s="58" t="s">
        <v>153</v>
      </c>
      <c r="D62" s="59"/>
      <c r="E62" s="60">
        <v>390</v>
      </c>
      <c r="F62" s="61"/>
      <c r="G62" s="48"/>
      <c r="H62" s="49"/>
      <c r="I62" s="4"/>
      <c r="J62" s="92"/>
      <c r="K62" s="92"/>
      <c r="L62" s="6"/>
      <c r="M62" s="40"/>
    </row>
    <row r="63" spans="1:13" ht="16.5" customHeight="1">
      <c r="A63" s="62">
        <v>79</v>
      </c>
      <c r="B63" s="63" t="s">
        <v>154</v>
      </c>
      <c r="C63" s="64" t="s">
        <v>155</v>
      </c>
      <c r="D63" s="65"/>
      <c r="E63" s="66">
        <v>260</v>
      </c>
      <c r="F63" s="67"/>
      <c r="G63" s="48"/>
      <c r="H63" s="49"/>
      <c r="I63" s="4"/>
      <c r="J63" s="92"/>
      <c r="K63" s="92"/>
      <c r="L63" s="6"/>
      <c r="M63" s="40"/>
    </row>
    <row r="64" spans="1:13" ht="16.5" customHeight="1" thickBot="1">
      <c r="A64" s="56">
        <v>80</v>
      </c>
      <c r="B64" s="57" t="s">
        <v>156</v>
      </c>
      <c r="C64" s="58" t="s">
        <v>157</v>
      </c>
      <c r="D64" s="59"/>
      <c r="E64" s="60">
        <v>200</v>
      </c>
      <c r="F64" s="61"/>
      <c r="G64" s="48"/>
      <c r="H64" s="49"/>
      <c r="I64" s="4"/>
      <c r="J64" s="92"/>
      <c r="K64" s="92"/>
      <c r="L64" s="6"/>
      <c r="M64" s="40"/>
    </row>
    <row r="65" spans="4:13" ht="16.5" customHeight="1" thickBot="1">
      <c r="D65" s="88" t="s">
        <v>205</v>
      </c>
      <c r="E65" s="89"/>
      <c r="F65" s="5" t="s">
        <v>204</v>
      </c>
      <c r="H65" s="41"/>
      <c r="I65" s="42"/>
      <c r="J65" s="95"/>
      <c r="K65" s="95"/>
      <c r="L65" s="43"/>
      <c r="M65" s="44"/>
    </row>
    <row r="66" spans="8:13" ht="16.5" customHeight="1">
      <c r="H66" s="45"/>
      <c r="I66" s="46"/>
      <c r="J66" s="91"/>
      <c r="K66" s="91"/>
      <c r="L66" s="47"/>
      <c r="M66" s="47"/>
    </row>
    <row r="67" spans="1:13" ht="16.5" customHeight="1">
      <c r="A67" s="1"/>
      <c r="H67" s="3"/>
      <c r="I67" s="4"/>
      <c r="J67" s="92"/>
      <c r="K67" s="92"/>
      <c r="L67" s="6"/>
      <c r="M67" s="6"/>
    </row>
    <row r="68" spans="1:13" ht="16.5" customHeight="1">
      <c r="A68" s="1"/>
      <c r="H68" s="3"/>
      <c r="I68" s="4"/>
      <c r="J68" s="92"/>
      <c r="K68" s="92"/>
      <c r="L68" s="6"/>
      <c r="M68" s="6"/>
    </row>
    <row r="69" spans="1:13" ht="16.5" customHeight="1">
      <c r="A69" s="1"/>
      <c r="H69" s="3"/>
      <c r="I69" s="4"/>
      <c r="J69" s="92"/>
      <c r="K69" s="92"/>
      <c r="L69" s="6"/>
      <c r="M69" s="6"/>
    </row>
    <row r="70" spans="1:13" ht="16.5" customHeight="1">
      <c r="A70" s="1"/>
      <c r="H70" s="3"/>
      <c r="I70" s="4"/>
      <c r="J70" s="92"/>
      <c r="K70" s="92"/>
      <c r="L70" s="6"/>
      <c r="M70" s="6"/>
    </row>
    <row r="71" spans="1:13" ht="16.5" customHeight="1">
      <c r="A71" s="1"/>
      <c r="H71" s="3"/>
      <c r="I71" s="4"/>
      <c r="J71" s="92"/>
      <c r="K71" s="92"/>
      <c r="L71" s="6"/>
      <c r="M71" s="6"/>
    </row>
    <row r="72" spans="1:13" ht="16.5" customHeight="1">
      <c r="A72" s="1"/>
      <c r="H72" s="3"/>
      <c r="I72" s="4"/>
      <c r="J72" s="4"/>
      <c r="K72" s="4"/>
      <c r="L72" s="6"/>
      <c r="M72" s="6"/>
    </row>
    <row r="73" spans="1:13" ht="16.5" customHeight="1">
      <c r="A73" s="1"/>
      <c r="H73" s="3"/>
      <c r="I73" s="4"/>
      <c r="J73" s="4"/>
      <c r="K73" s="4"/>
      <c r="L73" s="6"/>
      <c r="M73" s="6"/>
    </row>
    <row r="74" spans="1:13" ht="16.5" customHeight="1">
      <c r="A74" s="1"/>
      <c r="H74" s="3"/>
      <c r="I74" s="4"/>
      <c r="J74" s="4"/>
      <c r="K74" s="4"/>
      <c r="L74" s="6"/>
      <c r="M74" s="6"/>
    </row>
    <row r="75" spans="1:13" ht="16.5" customHeight="1">
      <c r="A75" s="1"/>
      <c r="H75" s="3"/>
      <c r="I75" s="4"/>
      <c r="J75" s="4"/>
      <c r="K75" s="4"/>
      <c r="L75" s="6"/>
      <c r="M75" s="6"/>
    </row>
  </sheetData>
  <sheetProtection/>
  <mergeCells count="98">
    <mergeCell ref="D32:E32"/>
    <mergeCell ref="C1:D1"/>
    <mergeCell ref="C2:D2"/>
    <mergeCell ref="C3:D3"/>
    <mergeCell ref="C4:D4"/>
    <mergeCell ref="C5:D5"/>
    <mergeCell ref="C6:D6"/>
    <mergeCell ref="C14:D14"/>
    <mergeCell ref="C15:D15"/>
    <mergeCell ref="C30:D30"/>
    <mergeCell ref="H24:I24"/>
    <mergeCell ref="J24:K24"/>
    <mergeCell ref="C7:D7"/>
    <mergeCell ref="C8:D8"/>
    <mergeCell ref="C9:D9"/>
    <mergeCell ref="J25:K25"/>
    <mergeCell ref="C13:D13"/>
    <mergeCell ref="C10:D10"/>
    <mergeCell ref="C11:D11"/>
    <mergeCell ref="C12:D12"/>
    <mergeCell ref="J26:K26"/>
    <mergeCell ref="J27:K27"/>
    <mergeCell ref="J1:K1"/>
    <mergeCell ref="C17:D17"/>
    <mergeCell ref="C18:D18"/>
    <mergeCell ref="C16:D16"/>
    <mergeCell ref="J8:K8"/>
    <mergeCell ref="J9:K9"/>
    <mergeCell ref="J10:K10"/>
    <mergeCell ref="J11:K11"/>
    <mergeCell ref="J28:K28"/>
    <mergeCell ref="J29:K29"/>
    <mergeCell ref="J2:K2"/>
    <mergeCell ref="C27:D27"/>
    <mergeCell ref="C28:D28"/>
    <mergeCell ref="C29:D29"/>
    <mergeCell ref="C23:D23"/>
    <mergeCell ref="J3:K3"/>
    <mergeCell ref="J5:K5"/>
    <mergeCell ref="J6:K6"/>
    <mergeCell ref="C31:D31"/>
    <mergeCell ref="J7:K7"/>
    <mergeCell ref="C19:D19"/>
    <mergeCell ref="K22:L22"/>
    <mergeCell ref="C24:D24"/>
    <mergeCell ref="C25:D25"/>
    <mergeCell ref="C20:D20"/>
    <mergeCell ref="C21:D21"/>
    <mergeCell ref="C22:D22"/>
    <mergeCell ref="C26:D26"/>
    <mergeCell ref="H60:I60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C39:D39"/>
    <mergeCell ref="C40:D40"/>
    <mergeCell ref="C41:D41"/>
    <mergeCell ref="C42:D42"/>
    <mergeCell ref="C43:D43"/>
    <mergeCell ref="C44:D44"/>
    <mergeCell ref="C48:D48"/>
    <mergeCell ref="C49:D49"/>
    <mergeCell ref="C50:D50"/>
    <mergeCell ref="C51:D51"/>
    <mergeCell ref="C52:D52"/>
    <mergeCell ref="C53:D53"/>
    <mergeCell ref="J47:K47"/>
    <mergeCell ref="J49:K49"/>
    <mergeCell ref="J54:K54"/>
    <mergeCell ref="J50:K50"/>
    <mergeCell ref="J51:K51"/>
    <mergeCell ref="J52:K52"/>
    <mergeCell ref="J68:K68"/>
    <mergeCell ref="J69:K69"/>
    <mergeCell ref="J70:K70"/>
    <mergeCell ref="J71:K71"/>
    <mergeCell ref="J53:K53"/>
    <mergeCell ref="J61:K61"/>
    <mergeCell ref="J62:K62"/>
    <mergeCell ref="J63:K63"/>
    <mergeCell ref="J64:K64"/>
    <mergeCell ref="J65:K65"/>
    <mergeCell ref="C34:D34"/>
    <mergeCell ref="J34:K34"/>
    <mergeCell ref="D65:E65"/>
    <mergeCell ref="J60:K60"/>
    <mergeCell ref="J66:K66"/>
    <mergeCell ref="J67:K67"/>
    <mergeCell ref="C54:D54"/>
    <mergeCell ref="J44:K44"/>
    <mergeCell ref="J45:K45"/>
    <mergeCell ref="J46:K46"/>
  </mergeCells>
  <printOptions horizontalCentered="1"/>
  <pageMargins left="0.5905511811023623" right="0.5905511811023623" top="0.6692913385826772" bottom="0.5905511811023623" header="0.31496062992125984" footer="0.5118110236220472"/>
  <pageSetup horizontalDpi="300" verticalDpi="300" orientation="landscape" paperSize="9" r:id="rId1"/>
  <headerFooter alignWithMargins="0">
    <oddHeader>&amp;LRocco mamma 発注明細&amp;R年　　月　　日　　担当者名（　　　　　　　）　　　　　　</oddHeader>
    <oddFooter>&amp;C（&amp;P）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2008-02-23T02:41:13Z</cp:lastPrinted>
  <dcterms:modified xsi:type="dcterms:W3CDTF">2008-02-23T02:42:41Z</dcterms:modified>
  <cp:category/>
  <cp:version/>
  <cp:contentType/>
  <cp:contentStatus/>
</cp:coreProperties>
</file>